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435" windowWidth="28860" windowHeight="6495" activeTab="1"/>
  </bookViews>
  <sheets>
    <sheet name="soucty" sheetId="4" r:id="rId1"/>
    <sheet name="zdrojak" sheetId="1" r:id="rId2"/>
    <sheet name="List2" sheetId="2" r:id="rId3"/>
    <sheet name="List3" sheetId="3" r:id="rId4"/>
  </sheets>
  <definedNames>
    <definedName name="_xlnm._FilterDatabase" localSheetId="1" hidden="1">zdrojak!$A$3:$C$565</definedName>
    <definedName name="_xlnm.Print_Titles" localSheetId="1">zdrojak!$3:$3</definedName>
  </definedNames>
  <calcPr calcId="125725"/>
  <pivotCaches>
    <pivotCache cacheId="0" r:id="rId5"/>
  </pivotCaches>
</workbook>
</file>

<file path=xl/sharedStrings.xml><?xml version="1.0" encoding="utf-8"?>
<sst xmlns="http://schemas.openxmlformats.org/spreadsheetml/2006/main" count="2841" uniqueCount="703">
  <si>
    <t>ROK</t>
  </si>
  <si>
    <t>PRVOUK</t>
  </si>
  <si>
    <t>POPIS_PRAC</t>
  </si>
  <si>
    <t>P33-TRAUM</t>
  </si>
  <si>
    <t>Dušková Markéta</t>
  </si>
  <si>
    <t>Klinika plastické chirurgie 3. LF UK a FNKV</t>
  </si>
  <si>
    <t>P27-ONKOL</t>
  </si>
  <si>
    <t>Zatloukal Petr</t>
  </si>
  <si>
    <t>Klinika pneumologie a hrudní chirurgie 3. LF UK a NNB</t>
  </si>
  <si>
    <t>P34-NEUROL</t>
  </si>
  <si>
    <t>Hájek Tomáš</t>
  </si>
  <si>
    <t>Klinika psychiatrie a lékařské psychologie 3. LF UK - klinika psychiatrie</t>
  </si>
  <si>
    <t>Alda Martin</t>
  </si>
  <si>
    <t>Tůma Petr</t>
  </si>
  <si>
    <t>Ústav biochemie, buněčné a molekulární biologie 3. LF UK - oddělení biochemie</t>
  </si>
  <si>
    <t>Samcová Eva</t>
  </si>
  <si>
    <t>Hahn Aleš</t>
  </si>
  <si>
    <t>Klinika otorinolaryngologická 3. LF UK a FNKV</t>
  </si>
  <si>
    <t>Šejna Ivan</t>
  </si>
  <si>
    <t>Anděl Michal</t>
  </si>
  <si>
    <t>II. interní klinika 3. LF UK a FNKV</t>
  </si>
  <si>
    <t>Kraml Pavel</t>
  </si>
  <si>
    <t>Hrnčířová Dana</t>
  </si>
  <si>
    <t>Ústav výživy 3. LF UK</t>
  </si>
  <si>
    <t>Dlouhý Pavel</t>
  </si>
  <si>
    <t>Rambousková Jolana</t>
  </si>
  <si>
    <t>Vohradníková Olga</t>
  </si>
  <si>
    <t>Dermatovenerologická klinika 3. LF UK a FNKV</t>
  </si>
  <si>
    <t>Lorenzová Alena</t>
  </si>
  <si>
    <t>III. interní-kardiologická klinika 3. LF UK a FNKV</t>
  </si>
  <si>
    <t>Pěnička Martin</t>
  </si>
  <si>
    <t>Pešl Tomáš</t>
  </si>
  <si>
    <t>Klinika dětské chirurgie a traumatologie 3. LF UK a TN</t>
  </si>
  <si>
    <t>Havránek Petr</t>
  </si>
  <si>
    <t>Housa Daniel</t>
  </si>
  <si>
    <t>Ústav patologie 3. LF UK a FNKV</t>
  </si>
  <si>
    <t>Vernerová Zdeňka</t>
  </si>
  <si>
    <t>Heráček Jiří</t>
  </si>
  <si>
    <t>Urologická klinika 3. LF UK a FNKV</t>
  </si>
  <si>
    <t>Procházka Bohumír</t>
  </si>
  <si>
    <t>Ústav zdraví dětí a mládeže 3. LF UK</t>
  </si>
  <si>
    <t>Čechák Petr</t>
  </si>
  <si>
    <t>Ústav laboratorní diagnostiky 3. LF UK a FNKV</t>
  </si>
  <si>
    <t>Štich Vladimír</t>
  </si>
  <si>
    <t>Ústav tělovýchovného lékařství 3. LF UK</t>
  </si>
  <si>
    <t>Bartoš Aleš</t>
  </si>
  <si>
    <t>Neurologická klinika 3. LF UK a FNKV</t>
  </si>
  <si>
    <t>RUZNE</t>
  </si>
  <si>
    <t>Prokop Jiří</t>
  </si>
  <si>
    <t>Ústav etiky</t>
  </si>
  <si>
    <t>Hoffmanová Iva</t>
  </si>
  <si>
    <t>Havrda Martin</t>
  </si>
  <si>
    <t>I. interní klinika 3. LF UK a FNKV</t>
  </si>
  <si>
    <t>Kment Milan</t>
  </si>
  <si>
    <t>P35-KARDIO</t>
  </si>
  <si>
    <t>Gregor Pavel</t>
  </si>
  <si>
    <t>Rosina Jozef</t>
  </si>
  <si>
    <t>Ústav lékařské biofyziky a lékařské informatiky 3. LF UK</t>
  </si>
  <si>
    <t>P32-POROD</t>
  </si>
  <si>
    <t>Hromadníková Ilona</t>
  </si>
  <si>
    <t>Gynekologicko-porodnická klinika 3. LF UK a FNKV - oddělení molekulární biologie a patologie buňky</t>
  </si>
  <si>
    <t>Sedláčková Lucie</t>
  </si>
  <si>
    <t>Novák Tomáš</t>
  </si>
  <si>
    <t>Stopková Pavla</t>
  </si>
  <si>
    <t>P31-METAB</t>
  </si>
  <si>
    <t>Šípek Antonín</t>
  </si>
  <si>
    <t>Ústav pro péči o matku a dítě v Podolí</t>
  </si>
  <si>
    <t>Kozák Tomáš</t>
  </si>
  <si>
    <t>Interní hematologická klinika</t>
  </si>
  <si>
    <t>Kachlík David</t>
  </si>
  <si>
    <t>Ústav anatomie 3. LF UK</t>
  </si>
  <si>
    <t>Báča Václav</t>
  </si>
  <si>
    <t>Čech Pavel</t>
  </si>
  <si>
    <t>Kabinet dějin lékařství 3. LF UK</t>
  </si>
  <si>
    <t>Musil Vladimír</t>
  </si>
  <si>
    <t>Středisko vědeckých informací 3. LF UK</t>
  </si>
  <si>
    <t>Stingl Josef</t>
  </si>
  <si>
    <t>Doubková Alena</t>
  </si>
  <si>
    <t>Gkalpakiotis Spyridon</t>
  </si>
  <si>
    <t>Arenberger Petr</t>
  </si>
  <si>
    <t>Arenbergerová Monika</t>
  </si>
  <si>
    <t>Lichtenbergová Lucie</t>
  </si>
  <si>
    <t>Kolbeková Petra</t>
  </si>
  <si>
    <t>Kolářová Libuše</t>
  </si>
  <si>
    <t>Widimský Petr</t>
  </si>
  <si>
    <t>Rokyta Richard</t>
  </si>
  <si>
    <t>Ústav normální, patologické a klinické fyziologie 3. LF UK</t>
  </si>
  <si>
    <t>Yamamotová Anna</t>
  </si>
  <si>
    <t>P28-STOMA</t>
  </si>
  <si>
    <t>Koťová Magdalena</t>
  </si>
  <si>
    <t>Stomatologická klinika 3. LF UK a FNKV</t>
  </si>
  <si>
    <t>Kožený Jiří</t>
  </si>
  <si>
    <t>Klinika psychiatrie a lékařské psychologie 3. LF UK - oddělení lékařské psychologie</t>
  </si>
  <si>
    <t>Tišanská Lýdie</t>
  </si>
  <si>
    <t>Průhová Štěpánka</t>
  </si>
  <si>
    <t>Klinika dětí a dorostu 3. LF UK a FNKV</t>
  </si>
  <si>
    <t>Moťovská Zuzana</t>
  </si>
  <si>
    <t>Šach Josef</t>
  </si>
  <si>
    <t>Hřib Zdeněk</t>
  </si>
  <si>
    <t>Kabinet veřejného zdravotnictví</t>
  </si>
  <si>
    <t>Štětkářová Ivana</t>
  </si>
  <si>
    <t>Straka Zbyněk</t>
  </si>
  <si>
    <t>Kardiochirurgická klinika 3. LF UK a FNKV</t>
  </si>
  <si>
    <t>Turyna Radovan</t>
  </si>
  <si>
    <t>Hejda Václav</t>
  </si>
  <si>
    <t>Kučera Eduard</t>
  </si>
  <si>
    <t>Gynekologicko-porodnická klinika 3. LF UK a FNKV</t>
  </si>
  <si>
    <t>Zachoval Roman</t>
  </si>
  <si>
    <t>Praško Ján</t>
  </si>
  <si>
    <t>Heneberg Petr</t>
  </si>
  <si>
    <t>P02-ENVIR</t>
  </si>
  <si>
    <t>PGS studenti - kombinované studium</t>
  </si>
  <si>
    <t>Zlacká Denisa</t>
  </si>
  <si>
    <t>Žejšková Lenka</t>
  </si>
  <si>
    <t>Křepelka Petr</t>
  </si>
  <si>
    <t>Mandys Václav</t>
  </si>
  <si>
    <t>Skála Petr</t>
  </si>
  <si>
    <t>Chirurgická klinika 3. LF UK a FNKV</t>
  </si>
  <si>
    <t>Petr Róbert</t>
  </si>
  <si>
    <t>Džupová Olga</t>
  </si>
  <si>
    <t>Klinika infekčních, parazitárních a tropických nemocí 3. LF UK a NNB</t>
  </si>
  <si>
    <t>Beneš Jiří</t>
  </si>
  <si>
    <t>Šlamberová Romana</t>
  </si>
  <si>
    <t>Hrubá Lenka</t>
  </si>
  <si>
    <t>Schutová Barbora</t>
  </si>
  <si>
    <t>Šuta Daniel</t>
  </si>
  <si>
    <t>Džupa Valér</t>
  </si>
  <si>
    <t>Ortopedicko-traumatologická klinika 3. LF UK a FNKV</t>
  </si>
  <si>
    <t>Otčenášek Michal</t>
  </si>
  <si>
    <t>Štukavec Jan</t>
  </si>
  <si>
    <t>Horák Ladislav</t>
  </si>
  <si>
    <t>Ducháč Vítězslav</t>
  </si>
  <si>
    <t>Jirásek Tomáš</t>
  </si>
  <si>
    <t>Kříž Bohumír</t>
  </si>
  <si>
    <t>Ústav epidemiologie 3. LF UK</t>
  </si>
  <si>
    <t>Ústav biochemie, buněčné a molekulární biologie 3. LF UK - oddělení buněčné a molekulární biologie</t>
  </si>
  <si>
    <t>Kopská Tereza</t>
  </si>
  <si>
    <t>Kovář Jan</t>
  </si>
  <si>
    <t>Klimčáková Eva</t>
  </si>
  <si>
    <t>Knot Jiří</t>
  </si>
  <si>
    <t>Hornová Jara</t>
  </si>
  <si>
    <t>Oftalmologická klinika 3. LF UK a FNKV</t>
  </si>
  <si>
    <t>Málek Filip</t>
  </si>
  <si>
    <t>Krátká Karolína</t>
  </si>
  <si>
    <t>Vránová Jana</t>
  </si>
  <si>
    <t>Horák Jiří</t>
  </si>
  <si>
    <t>Vodička Pavel</t>
  </si>
  <si>
    <t>Ústav obecné biologie a genetiky 3. LF UK a FNKV</t>
  </si>
  <si>
    <t>Straňák Zbyněk</t>
  </si>
  <si>
    <t>Kvašňák Eugen</t>
  </si>
  <si>
    <t>Kostrhun Tomáš</t>
  </si>
  <si>
    <t>Mohr Pavel</t>
  </si>
  <si>
    <t>Raszka Michal</t>
  </si>
  <si>
    <t>Měchurová Alena</t>
  </si>
  <si>
    <t>Duška František</t>
  </si>
  <si>
    <t>Feyereisl Jaroslav</t>
  </si>
  <si>
    <t>Radiodiagnostická klinika 3. LF UK a FNKV</t>
  </si>
  <si>
    <t>Kučera Petr</t>
  </si>
  <si>
    <t>Ústav imunologie 3. LF UK</t>
  </si>
  <si>
    <t>Závěšická Lucie</t>
  </si>
  <si>
    <t>Brunovský Martin</t>
  </si>
  <si>
    <t>Šóš Peter</t>
  </si>
  <si>
    <t>Kopřivová Jana</t>
  </si>
  <si>
    <t>Páleníček Tomáš</t>
  </si>
  <si>
    <t>Vobořil René</t>
  </si>
  <si>
    <t>Vobořilová Jana</t>
  </si>
  <si>
    <t>Rychterová Vlasta</t>
  </si>
  <si>
    <t>Poláková Veronika</t>
  </si>
  <si>
    <t>Höschl Cyril</t>
  </si>
  <si>
    <t>Pometlová Marie</t>
  </si>
  <si>
    <t>Gojiš Ondřej</t>
  </si>
  <si>
    <t>Bernášková Klára</t>
  </si>
  <si>
    <t>Matějovská Iveta</t>
  </si>
  <si>
    <t>Maňáková Eva</t>
  </si>
  <si>
    <t>Ústav histologie a embryologie 3. LF UK</t>
  </si>
  <si>
    <t>Nováková Lucie</t>
  </si>
  <si>
    <t>Bareš Martin</t>
  </si>
  <si>
    <t>Kopeček Miloslav</t>
  </si>
  <si>
    <t>Kolář Martin</t>
  </si>
  <si>
    <t>Klinika anesteziologie a resuscitace 3. LF UK a FNKV</t>
  </si>
  <si>
    <t>Pachl Jan</t>
  </si>
  <si>
    <t>Haninec Pavel</t>
  </si>
  <si>
    <t>Neurochirurgická klinika 3. LF UK a FNKV</t>
  </si>
  <si>
    <t>Špaček Rudolf</t>
  </si>
  <si>
    <t>Škurlová Martina</t>
  </si>
  <si>
    <t>Štofková Andrea</t>
  </si>
  <si>
    <t>Jurčovičová Jana</t>
  </si>
  <si>
    <t>Horáček Jiří</t>
  </si>
  <si>
    <t>Polák Jan</t>
  </si>
  <si>
    <t>Bajzová Magda</t>
  </si>
  <si>
    <t>Vítková Michaela</t>
  </si>
  <si>
    <t>Kováčová Zuzana</t>
  </si>
  <si>
    <t>Hejnová Jindřiška</t>
  </si>
  <si>
    <t>Nemec Alexandr</t>
  </si>
  <si>
    <t>Krofta Ladislav</t>
  </si>
  <si>
    <t>Soukupová Marie</t>
  </si>
  <si>
    <t>Ústav farmakologie 3. LF UK</t>
  </si>
  <si>
    <t>Kršiak Miloslav</t>
  </si>
  <si>
    <t>Doležal Tomáš</t>
  </si>
  <si>
    <t>Havlíčková Blanka</t>
  </si>
  <si>
    <t>Bartoníček Jan</t>
  </si>
  <si>
    <t>Frič Vladimír</t>
  </si>
  <si>
    <t>Pacovský Vladimír</t>
  </si>
  <si>
    <t>Skála-Rosenbaum Jiří</t>
  </si>
  <si>
    <t>Svatoš Filip</t>
  </si>
  <si>
    <t>Rychlík Ivan</t>
  </si>
  <si>
    <t>Königová Radana</t>
  </si>
  <si>
    <t>Klinika popáleninové medicíny 3. LF UK a FNKV</t>
  </si>
  <si>
    <t>Valešová Marie</t>
  </si>
  <si>
    <t>Černá Milena</t>
  </si>
  <si>
    <t>Ústav obecné hygieny 3. LF UK</t>
  </si>
  <si>
    <t>Verébová Karina</t>
  </si>
  <si>
    <t>Španiel Filip</t>
  </si>
  <si>
    <t>Fric Michal</t>
  </si>
  <si>
    <t>Pažout Jaroslav</t>
  </si>
  <si>
    <t>Waldauf Petr</t>
  </si>
  <si>
    <t>Vrána Jiří</t>
  </si>
  <si>
    <t>Poláček Hubert</t>
  </si>
  <si>
    <t>Edelmann Karel</t>
  </si>
  <si>
    <t>Černá Marie</t>
  </si>
  <si>
    <t>P38-BIOMECH</t>
  </si>
  <si>
    <t>Klepáček Ivo</t>
  </si>
  <si>
    <t>Rozbroj Radomír</t>
  </si>
  <si>
    <t>Leden Pavel</t>
  </si>
  <si>
    <t>Línková Hana</t>
  </si>
  <si>
    <t>Dáňová Jana</t>
  </si>
  <si>
    <t>Dostalíková Markéta</t>
  </si>
  <si>
    <t>Stránský Jaroslav</t>
  </si>
  <si>
    <t>Osmančík Pavel</t>
  </si>
  <si>
    <t>Toušek Petr</t>
  </si>
  <si>
    <t>Štros Petr</t>
  </si>
  <si>
    <t>Jirásek Karel</t>
  </si>
  <si>
    <t>Čejková Pavlína</t>
  </si>
  <si>
    <t>Kološtová Katarína</t>
  </si>
  <si>
    <t>Gynekologicko-porodnická klinika 3. LF UK a FNKV - oddělení nádorové biologie</t>
  </si>
  <si>
    <t>Novák Jan</t>
  </si>
  <si>
    <t>Herold Martin</t>
  </si>
  <si>
    <t>Kubecová Martina</t>
  </si>
  <si>
    <t>Radioterapeutická a onkologická klinika 3. LF UK a FNKV</t>
  </si>
  <si>
    <t>Čoček Aleš</t>
  </si>
  <si>
    <t>Ambruš Miloslav</t>
  </si>
  <si>
    <t>Šafář Petr</t>
  </si>
  <si>
    <t>Kašíková Eva</t>
  </si>
  <si>
    <t>Volf Vladimír</t>
  </si>
  <si>
    <t>Peková Soňa</t>
  </si>
  <si>
    <t>Špaček Martin</t>
  </si>
  <si>
    <t>Starec Miroslav</t>
  </si>
  <si>
    <t>Deykun Kateryna</t>
  </si>
  <si>
    <t>Fabiánová Kateřina</t>
  </si>
  <si>
    <t>Kynčl Jan</t>
  </si>
  <si>
    <t>Vyhnánek František</t>
  </si>
  <si>
    <t>Teplan-jr Vladimír</t>
  </si>
  <si>
    <t>Grill Robert</t>
  </si>
  <si>
    <t>Krýsl David</t>
  </si>
  <si>
    <t>Mareš Jan</t>
  </si>
  <si>
    <t>Heřman Dalibor</t>
  </si>
  <si>
    <t>Zmrhal Jan</t>
  </si>
  <si>
    <t>Bultas Jan</t>
  </si>
  <si>
    <t>Málek Jiří</t>
  </si>
  <si>
    <t>Čermák Jan</t>
  </si>
  <si>
    <t>Tuček Michal</t>
  </si>
  <si>
    <t>Luňáček Libor</t>
  </si>
  <si>
    <t>Hnaníček Jan</t>
  </si>
  <si>
    <t>Svoboda Svatopluk</t>
  </si>
  <si>
    <t>Pokorný Jan</t>
  </si>
  <si>
    <t>Eis Václav</t>
  </si>
  <si>
    <t>Zach Petr</t>
  </si>
  <si>
    <t>Marková Jana</t>
  </si>
  <si>
    <t>Janík Václav</t>
  </si>
  <si>
    <t>Vydra Jan</t>
  </si>
  <si>
    <t>Očadlík Martin</t>
  </si>
  <si>
    <t>Bulvas Miroslav</t>
  </si>
  <si>
    <t>Potočková Jana</t>
  </si>
  <si>
    <t>Křížová Eva</t>
  </si>
  <si>
    <t>Ústav ošetřovatelství</t>
  </si>
  <si>
    <t>Fialová Lydie</t>
  </si>
  <si>
    <t>Krbec Martin</t>
  </si>
  <si>
    <t>Bubeníková-Valešová Věra</t>
  </si>
  <si>
    <t>Těšínský Pavel</t>
  </si>
  <si>
    <t>Jirka Adam</t>
  </si>
  <si>
    <t>Nejedlý Aleš</t>
  </si>
  <si>
    <t>Tvrdek Miroslav</t>
  </si>
  <si>
    <t>Vácha Marek</t>
  </si>
  <si>
    <t>Kujal Petr</t>
  </si>
  <si>
    <t>Vrajová Monika</t>
  </si>
  <si>
    <t>Vaculín Šimon</t>
  </si>
  <si>
    <t>Franěk Miloslav</t>
  </si>
  <si>
    <t>Řasová Kamila</t>
  </si>
  <si>
    <t>Klinika rehabilitačního lékařství 3. LF UK</t>
  </si>
  <si>
    <t>Herbenová Alena</t>
  </si>
  <si>
    <t>Doležil David</t>
  </si>
  <si>
    <t>Vacek Jan</t>
  </si>
  <si>
    <t>Velebil Petr</t>
  </si>
  <si>
    <t>Lippert Jan</t>
  </si>
  <si>
    <t>Klement Vladislav</t>
  </si>
  <si>
    <t>Schneidrová Dagmar</t>
  </si>
  <si>
    <t>Čurila Karol</t>
  </si>
  <si>
    <t>Zvěřina Eduard</t>
  </si>
  <si>
    <t>Jirmář Radovan</t>
  </si>
  <si>
    <t>Gürlich Robert</t>
  </si>
  <si>
    <t>Riedlová Jitka</t>
  </si>
  <si>
    <t>Votava Felix</t>
  </si>
  <si>
    <t>Strnadová Kristina</t>
  </si>
  <si>
    <t>Lang Otto</t>
  </si>
  <si>
    <t>Klinika nukleární medicíny 3. LF UK a FNKV</t>
  </si>
  <si>
    <t>Trojanová Helena</t>
  </si>
  <si>
    <t>Brunnerová Renáta</t>
  </si>
  <si>
    <t>Jankovská Milada</t>
  </si>
  <si>
    <t>Žabka Jiří</t>
  </si>
  <si>
    <t>Cvačková Milada</t>
  </si>
  <si>
    <t>Al Taji Eva</t>
  </si>
  <si>
    <t>Hníková Olga</t>
  </si>
  <si>
    <t>Dusilová Sulková Sylvie</t>
  </si>
  <si>
    <t>Kufa Roman</t>
  </si>
  <si>
    <t>Bednář František</t>
  </si>
  <si>
    <t>Vaněk Tomáš</t>
  </si>
  <si>
    <t>Móciková Heidi</t>
  </si>
  <si>
    <t>Šnircová Jana</t>
  </si>
  <si>
    <t>Špegár Ján</t>
  </si>
  <si>
    <t>Seifertová Dagmar</t>
  </si>
  <si>
    <t>Šimánková Eva</t>
  </si>
  <si>
    <t>Rosová Blanka</t>
  </si>
  <si>
    <t>Slíva Jiří</t>
  </si>
  <si>
    <t>Procházková Michaela</t>
  </si>
  <si>
    <t>Votava Martin</t>
  </si>
  <si>
    <t>Vaňková Hana</t>
  </si>
  <si>
    <t>Brunerová Ludmila</t>
  </si>
  <si>
    <t>Sotorník Richard</t>
  </si>
  <si>
    <t>Sukop Andrej</t>
  </si>
  <si>
    <t>Leamerová Eva</t>
  </si>
  <si>
    <t>Haas Michal</t>
  </si>
  <si>
    <t>Kneidlová Monika</t>
  </si>
  <si>
    <t>Klinika pracovního a cestovního lékařství 3. LF UK a FNKV</t>
  </si>
  <si>
    <t>Hrnčíř Evžen</t>
  </si>
  <si>
    <t>Obstová Iva</t>
  </si>
  <si>
    <t>Jandová Dobroslava</t>
  </si>
  <si>
    <t>Vosáhlo Jan</t>
  </si>
  <si>
    <t>Čech Oldřich</t>
  </si>
  <si>
    <t>Klírová Monika</t>
  </si>
  <si>
    <t>Vedral Tomáš</t>
  </si>
  <si>
    <t>Vondrák Karel</t>
  </si>
  <si>
    <t>Otruba Lukáš</t>
  </si>
  <si>
    <t>Svoboda Bohuslav</t>
  </si>
  <si>
    <t>Andělová Kateřina</t>
  </si>
  <si>
    <t>Pompachová Alexandra</t>
  </si>
  <si>
    <t>Jaček Martin</t>
  </si>
  <si>
    <t>Pauk Norbert</t>
  </si>
  <si>
    <t>Hron Filip</t>
  </si>
  <si>
    <t>Nedvídek Jan</t>
  </si>
  <si>
    <t>Nekovářová Tereza</t>
  </si>
  <si>
    <t>Douša Pavel</t>
  </si>
  <si>
    <t>Zajíček Robert</t>
  </si>
  <si>
    <t>Pafčuga Igor</t>
  </si>
  <si>
    <t>Tokarik Monika</t>
  </si>
  <si>
    <t>Píchová Renata</t>
  </si>
  <si>
    <t>Hrabáková Hana</t>
  </si>
  <si>
    <t>Bazalová Zdeňka</t>
  </si>
  <si>
    <t>Bronská Eva</t>
  </si>
  <si>
    <t>Mrzílková Jana</t>
  </si>
  <si>
    <t>Kolský Alexander</t>
  </si>
  <si>
    <t>Kuchynka Pavel</t>
  </si>
  <si>
    <t>Dvořáček Miroslav</t>
  </si>
  <si>
    <t>Vlček Libor</t>
  </si>
  <si>
    <t>Pelák Zdeněk</t>
  </si>
  <si>
    <t>Jakabčin Jozef</t>
  </si>
  <si>
    <t>Špaček Radim</t>
  </si>
  <si>
    <t>Zimová Denisa</t>
  </si>
  <si>
    <t>Medová Eva</t>
  </si>
  <si>
    <t>Frey Tomáš</t>
  </si>
  <si>
    <t>Karásek Jiří</t>
  </si>
  <si>
    <t>Provazníková Hana</t>
  </si>
  <si>
    <t>Matoušková Eva</t>
  </si>
  <si>
    <t>Nencka Petr</t>
  </si>
  <si>
    <t>Urban Michael</t>
  </si>
  <si>
    <t>Neubauerová Jitka</t>
  </si>
  <si>
    <t>Kofránková Marie</t>
  </si>
  <si>
    <t>Sedlářová Petra</t>
  </si>
  <si>
    <t>Švec Jiří</t>
  </si>
  <si>
    <t>autor</t>
  </si>
  <si>
    <t>Kožíšek František</t>
  </si>
  <si>
    <t>Šemberová Jana</t>
  </si>
  <si>
    <t>Drahoňovský Jan</t>
  </si>
  <si>
    <t>Denemark Ladislav</t>
  </si>
  <si>
    <t>Polívková Zdeňka</t>
  </si>
  <si>
    <t>Hlavička Jan</t>
  </si>
  <si>
    <t>Borovička Vladimír</t>
  </si>
  <si>
    <t>Valha Petr</t>
  </si>
  <si>
    <t>Raška Otakar</t>
  </si>
  <si>
    <t>Sobek Ondřej</t>
  </si>
  <si>
    <t>Adam Pavel</t>
  </si>
  <si>
    <t>Melichar František</t>
  </si>
  <si>
    <t>Bílková Alena</t>
  </si>
  <si>
    <t>Bendová Marie</t>
  </si>
  <si>
    <t>Houšťava Ladislav</t>
  </si>
  <si>
    <t>Mejsnar Jiří</t>
  </si>
  <si>
    <t>Machala Ladislav</t>
  </si>
  <si>
    <t>Aldhoon Hainerová Irena</t>
  </si>
  <si>
    <t>Kaiser Radek</t>
  </si>
  <si>
    <t>Netuková Magdaléna</t>
  </si>
  <si>
    <t>Melichar Jan</t>
  </si>
  <si>
    <t>Balušíková Kamila</t>
  </si>
  <si>
    <t>Heřmanová Jana</t>
  </si>
  <si>
    <t>Kopřivová Herotová Tereza</t>
  </si>
  <si>
    <t>Kalvach Pavel</t>
  </si>
  <si>
    <t>Vrzalová Jindra</t>
  </si>
  <si>
    <t>Rossmeislová Lenka</t>
  </si>
  <si>
    <t>Bartoška Radek</t>
  </si>
  <si>
    <t>Polívková Sylvia</t>
  </si>
  <si>
    <t>Smíšková Dita</t>
  </si>
  <si>
    <t>Musilová Andrea</t>
  </si>
  <si>
    <t>Patočková Jitka</t>
  </si>
  <si>
    <t>Kosová Jiřina</t>
  </si>
  <si>
    <t>Kočka Viktor</t>
  </si>
  <si>
    <t>Knor Jiří</t>
  </si>
  <si>
    <t>Hábová Martina</t>
  </si>
  <si>
    <t>Líbalová Pavla</t>
  </si>
  <si>
    <t>Schalek Petr</t>
  </si>
  <si>
    <t>Gusareva Elena</t>
  </si>
  <si>
    <t>Kurzová Alice</t>
  </si>
  <si>
    <t>Mottl Václav</t>
  </si>
  <si>
    <t>Křepela Evžen</t>
  </si>
  <si>
    <t>Moravčíková Erika</t>
  </si>
  <si>
    <t>Brož Jan</t>
  </si>
  <si>
    <t>Šilhová Elena</t>
  </si>
  <si>
    <t>Dlouhá Klára</t>
  </si>
  <si>
    <t>Kučerová Ivana</t>
  </si>
  <si>
    <t>Matěj Radoslav</t>
  </si>
  <si>
    <t>Kotková Ilona</t>
  </si>
  <si>
    <t>Centrum pro zdravotnické právo 3. LF UK</t>
  </si>
  <si>
    <t>Fojt Richard</t>
  </si>
  <si>
    <t>Čechová Linda</t>
  </si>
  <si>
    <t>Havel Libor</t>
  </si>
  <si>
    <t>Janovská Daniela</t>
  </si>
  <si>
    <t>Křemenová Soňa</t>
  </si>
  <si>
    <t>Záhorka Jiří</t>
  </si>
  <si>
    <t>Obruba Petr</t>
  </si>
  <si>
    <t>Marušková Michaela</t>
  </si>
  <si>
    <t>Hulíková Katarína</t>
  </si>
  <si>
    <t>Hubáčková Miluše</t>
  </si>
  <si>
    <t>Křížová Hana</t>
  </si>
  <si>
    <t>Kavka Aleš</t>
  </si>
  <si>
    <t>Hlavatá Ivona</t>
  </si>
  <si>
    <t>Kuníková Ivana</t>
  </si>
  <si>
    <t>Ston Robert</t>
  </si>
  <si>
    <t>Vaněk Ivan</t>
  </si>
  <si>
    <t>Klézl Zdeněk</t>
  </si>
  <si>
    <t>Kintrová Lucie</t>
  </si>
  <si>
    <t>Stránský Miroslav</t>
  </si>
  <si>
    <t>Janovský Martin</t>
  </si>
  <si>
    <t>Jeníček Jaroslav</t>
  </si>
  <si>
    <t>Loukotková Ludmila</t>
  </si>
  <si>
    <t>Řezáčová Jitka</t>
  </si>
  <si>
    <t>Drozdová Radomila</t>
  </si>
  <si>
    <t>Syrovátka Petr</t>
  </si>
  <si>
    <t>Kopp Lubomír</t>
  </si>
  <si>
    <t>Kovaříková Kristýna</t>
  </si>
  <si>
    <t>Bankovská Motlová Lucie</t>
  </si>
  <si>
    <t>Matonohová Hana</t>
  </si>
  <si>
    <t>Čelko Alexander</t>
  </si>
  <si>
    <t>Urbánková Iva</t>
  </si>
  <si>
    <t>Keller Jiří</t>
  </si>
  <si>
    <t>Roháč Filip</t>
  </si>
  <si>
    <t>Lisa Libor</t>
  </si>
  <si>
    <t>Koňařík Marek</t>
  </si>
  <si>
    <t>Pekař Lubomír</t>
  </si>
  <si>
    <t>Ševčík Jan</t>
  </si>
  <si>
    <t>Přívratská Jana</t>
  </si>
  <si>
    <t>Ústav cizích jazyků 3. LF UK</t>
  </si>
  <si>
    <t>Vychytil Pavel</t>
  </si>
  <si>
    <t>Marx David</t>
  </si>
  <si>
    <t>Jabor Antonín</t>
  </si>
  <si>
    <t>Mardešić Tonko</t>
  </si>
  <si>
    <t>Janečková Hana</t>
  </si>
  <si>
    <t>Klinika otorinolaryngologie ÚVN a 3. LF UK</t>
  </si>
  <si>
    <t>Fujáková Michaela</t>
  </si>
  <si>
    <t>Palyzová Daniela</t>
  </si>
  <si>
    <t>Kripner Jiří</t>
  </si>
  <si>
    <t>Plíšková Eva</t>
  </si>
  <si>
    <t>Lomíčková Taťána</t>
  </si>
  <si>
    <t>Zemková Hana</t>
  </si>
  <si>
    <t>Vavřinec Jan</t>
  </si>
  <si>
    <t>Bobek Vladimír</t>
  </si>
  <si>
    <t>Pintérová Daniela</t>
  </si>
  <si>
    <t>Chudomelová Lenka</t>
  </si>
  <si>
    <t>Haaková Lucia</t>
  </si>
  <si>
    <t>Krčmář Michal</t>
  </si>
  <si>
    <t>Koldová Lidmila</t>
  </si>
  <si>
    <t>Kheck Michal</t>
  </si>
  <si>
    <t>Potůček Jiří</t>
  </si>
  <si>
    <t>Stančák Andrej</t>
  </si>
  <si>
    <t>Ondrušová Lubica</t>
  </si>
  <si>
    <t>Kopřivová Helena</t>
  </si>
  <si>
    <t>Sedláková Miluška</t>
  </si>
  <si>
    <t>Budera Petr</t>
  </si>
  <si>
    <t>Studený Pavel</t>
  </si>
  <si>
    <t>Vokrojová Magdalena</t>
  </si>
  <si>
    <t>Kotlabová Kateřina</t>
  </si>
  <si>
    <t>Kollová Aurélia</t>
  </si>
  <si>
    <t>Ulman Jaroslav</t>
  </si>
  <si>
    <t>Roušalová Ilona</t>
  </si>
  <si>
    <t>Jančušková Tereza</t>
  </si>
  <si>
    <t>Pojezná Eliška</t>
  </si>
  <si>
    <t>Kostka Rodomil</t>
  </si>
  <si>
    <t>Havlůj Lukáš</t>
  </si>
  <si>
    <t>Jirava David</t>
  </si>
  <si>
    <t>Brož Ludomír</t>
  </si>
  <si>
    <t>Sytařová Sylvie</t>
  </si>
  <si>
    <t>Peisker Tomáš</t>
  </si>
  <si>
    <t>Škoda Ondřej</t>
  </si>
  <si>
    <t>Hrbáček Jan</t>
  </si>
  <si>
    <t>Kletenský Jiří</t>
  </si>
  <si>
    <t>Laboš Marek</t>
  </si>
  <si>
    <t>Bláha Josef</t>
  </si>
  <si>
    <t>Šturma Jan</t>
  </si>
  <si>
    <t>Odrážka Karel</t>
  </si>
  <si>
    <t>Grekov Igor</t>
  </si>
  <si>
    <t>Pazdírková Renáta</t>
  </si>
  <si>
    <t>Paulů Petra</t>
  </si>
  <si>
    <t>Medek Karel</t>
  </si>
  <si>
    <t>Sobotka Vladimír</t>
  </si>
  <si>
    <t>Kindlová Eva</t>
  </si>
  <si>
    <t>Vaníčková Eva</t>
  </si>
  <si>
    <t>Hynčica Viktor</t>
  </si>
  <si>
    <t>Zádorová Zdeňka</t>
  </si>
  <si>
    <t>Řihák Vladimír</t>
  </si>
  <si>
    <t>Fischerová Michaela</t>
  </si>
  <si>
    <t>Mašková Věra</t>
  </si>
  <si>
    <t>Hajer Jan</t>
  </si>
  <si>
    <t>Šejdová Markéta</t>
  </si>
  <si>
    <t>Provazník Kamil</t>
  </si>
  <si>
    <t>Málková Klára</t>
  </si>
  <si>
    <t>Koukolík František</t>
  </si>
  <si>
    <t>Vávra Jaroslav</t>
  </si>
  <si>
    <t>Vlček František</t>
  </si>
  <si>
    <t>Indruch Tomáš</t>
  </si>
  <si>
    <t>Wedellová Zuzana</t>
  </si>
  <si>
    <t>Urbanová Wanda</t>
  </si>
  <si>
    <t>Rypáčková Blanka</t>
  </si>
  <si>
    <t>El-Balouly Karim</t>
  </si>
  <si>
    <t>Koterová Kateřina</t>
  </si>
  <si>
    <t>Báčová Tereza</t>
  </si>
  <si>
    <t>Prusík Filip</t>
  </si>
  <si>
    <t>Sticová Eva</t>
  </si>
  <si>
    <t>Šefrnová Petra</t>
  </si>
  <si>
    <t>Gojda Jan</t>
  </si>
  <si>
    <t>Trnka Jan</t>
  </si>
  <si>
    <t>Pašková Eva</t>
  </si>
  <si>
    <t>Vondráková Dagmar</t>
  </si>
  <si>
    <t>Adámek Tomáš</t>
  </si>
  <si>
    <t>Ústav soudního lékařství 3. LF UK a FNKV</t>
  </si>
  <si>
    <t>Hronková Klára</t>
  </si>
  <si>
    <t>Voldánová Jana</t>
  </si>
  <si>
    <t>Frühaufová Šárka</t>
  </si>
  <si>
    <t>Brzezny Richard</t>
  </si>
  <si>
    <t>Kohútová Barbora</t>
  </si>
  <si>
    <t>Tylš Filip</t>
  </si>
  <si>
    <t>Pazderková Petra</t>
  </si>
  <si>
    <t>Edelsberger Tomáš</t>
  </si>
  <si>
    <t>Tikovský Karel</t>
  </si>
  <si>
    <t>Imryšková Zuzana</t>
  </si>
  <si>
    <t>Kubok Richard</t>
  </si>
  <si>
    <t>Holý Richard</t>
  </si>
  <si>
    <t>Navara Michal</t>
  </si>
  <si>
    <t>Fundová Petra</t>
  </si>
  <si>
    <t>Mártonová Jana</t>
  </si>
  <si>
    <t>Kušíková Eva</t>
  </si>
  <si>
    <t>Mencl Libor</t>
  </si>
  <si>
    <t>Saudková Ludmila</t>
  </si>
  <si>
    <t>Urbanová Jana</t>
  </si>
  <si>
    <t>Matějčková Jana</t>
  </si>
  <si>
    <t>Samec Martin</t>
  </si>
  <si>
    <t>Bittner Lukáš</t>
  </si>
  <si>
    <t>Gojišová Eva</t>
  </si>
  <si>
    <t>Svoboda Libor</t>
  </si>
  <si>
    <t>Kapounková Zuzana</t>
  </si>
  <si>
    <t>Šuca Hubert</t>
  </si>
  <si>
    <t>Štolbová Vlasta</t>
  </si>
  <si>
    <t>Boráň Tomáš</t>
  </si>
  <si>
    <t>Buděšínský Tomáš</t>
  </si>
  <si>
    <t>Kolínová Miroslava</t>
  </si>
  <si>
    <t>Kubešová Anna</t>
  </si>
  <si>
    <t>Pokorný Jiří</t>
  </si>
  <si>
    <t>Jiroutková Kateřina</t>
  </si>
  <si>
    <t>Zakharov Sergey</t>
  </si>
  <si>
    <t>Lattová Zuzana</t>
  </si>
  <si>
    <t>Leissová Markéta</t>
  </si>
  <si>
    <t>Sedláčková Kristina</t>
  </si>
  <si>
    <t>Strnadel Tomáš</t>
  </si>
  <si>
    <t>Hontiová Jana</t>
  </si>
  <si>
    <t>Wildová Elena</t>
  </si>
  <si>
    <t>Bojarová Adéla</t>
  </si>
  <si>
    <t>Matějek Jaromír</t>
  </si>
  <si>
    <t>Ošťádal Petr</t>
  </si>
  <si>
    <t>Tencerová Michaela</t>
  </si>
  <si>
    <t>Mokrejšová Magdaléna</t>
  </si>
  <si>
    <t>Marejková Monika</t>
  </si>
  <si>
    <t>Mikoláš Pavol</t>
  </si>
  <si>
    <t>Víchová Teodora</t>
  </si>
  <si>
    <t>Vojtěch Zdeněk</t>
  </si>
  <si>
    <t>Jelínek Štěpán</t>
  </si>
  <si>
    <t>Preiss Marek</t>
  </si>
  <si>
    <t>Jahnová Helena</t>
  </si>
  <si>
    <t>Macúchová Eva</t>
  </si>
  <si>
    <t>Nová Eva</t>
  </si>
  <si>
    <t>Patková Jana</t>
  </si>
  <si>
    <t>Sutoris Karol</t>
  </si>
  <si>
    <t>Marková Magdaléna</t>
  </si>
  <si>
    <t>Mavrokordatos Charis</t>
  </si>
  <si>
    <t>Kestlerová Andrea</t>
  </si>
  <si>
    <t>Mertlová Markéta</t>
  </si>
  <si>
    <t>Stanek Jiří</t>
  </si>
  <si>
    <t>Kubištová Alžběta</t>
  </si>
  <si>
    <t>Pláteník Jan</t>
  </si>
  <si>
    <t>Klimešová Šárka</t>
  </si>
  <si>
    <t>Cieslarová Blanka</t>
  </si>
  <si>
    <t>Bednář Marek</t>
  </si>
  <si>
    <t>Homolková Helena</t>
  </si>
  <si>
    <t>Lambert Lukáš</t>
  </si>
  <si>
    <t>Rosa Ján</t>
  </si>
  <si>
    <t>Vedralová Marcela</t>
  </si>
  <si>
    <t>Kotrbová - Kozak Anna Katarzyna</t>
  </si>
  <si>
    <t>Železníková Viera</t>
  </si>
  <si>
    <t>Zoubková Hana</t>
  </si>
  <si>
    <t>Morawska Petra</t>
  </si>
  <si>
    <t>Pavlíček Petr</t>
  </si>
  <si>
    <t>Němcová Vlasta</t>
  </si>
  <si>
    <t>Cagáňová Veronika</t>
  </si>
  <si>
    <t>Tomek Pavel</t>
  </si>
  <si>
    <t>Baláž Peter</t>
  </si>
  <si>
    <t>Bafrnec Jan</t>
  </si>
  <si>
    <t>Černá Olga</t>
  </si>
  <si>
    <t>Pokorná Kateřina</t>
  </si>
  <si>
    <t>Mocová Danuše</t>
  </si>
  <si>
    <t>Chýlová Miroslava</t>
  </si>
  <si>
    <t>Vejvodová Miluše</t>
  </si>
  <si>
    <t>Hubičková Lucie</t>
  </si>
  <si>
    <t>Kabrnová Karolína</t>
  </si>
  <si>
    <t>Králová Petra</t>
  </si>
  <si>
    <t>Šírová Jana</t>
  </si>
  <si>
    <t>Šustková Magdaléna</t>
  </si>
  <si>
    <t xml:space="preserve">P31-METAB </t>
  </si>
  <si>
    <t>Součet z podíl -body aut</t>
  </si>
  <si>
    <t>Gynekologicko-porodnická klinika + Ústav patologie</t>
  </si>
  <si>
    <t>Ústav tělovýchovného lékařství + II. interní klinika</t>
  </si>
  <si>
    <t>Ústav pro péči o matku a dítě v Podolí + Ústav obecné biologie a genetiky</t>
  </si>
  <si>
    <t>Hodnoty</t>
  </si>
  <si>
    <t>Celkem Součet z podíl -body aut</t>
  </si>
  <si>
    <t>Celkem Počet z publ ID</t>
  </si>
  <si>
    <t>Počet z publ ID</t>
  </si>
  <si>
    <t>pracoviště</t>
  </si>
  <si>
    <t>Klinika pracovního a cestovního lékařství</t>
  </si>
  <si>
    <t>Ústav obecné biologie a genetiky</t>
  </si>
  <si>
    <t>Dermatovenerologická klinika</t>
  </si>
  <si>
    <t>Gynekologicko-porodnická klinika</t>
  </si>
  <si>
    <t>Gynekologicko-porodnická klinika - oddělení nádorové biologie</t>
  </si>
  <si>
    <t>Chirurgická klinika</t>
  </si>
  <si>
    <t>I. interní klinika</t>
  </si>
  <si>
    <t>II. interní klinika</t>
  </si>
  <si>
    <t>Klinika otorinolaryngologická</t>
  </si>
  <si>
    <t>Oftalmologická klinika</t>
  </si>
  <si>
    <t>Radioterapeutická a onkologická klinika</t>
  </si>
  <si>
    <t>Ústav patologie</t>
  </si>
  <si>
    <t>Stomatologická klinika</t>
  </si>
  <si>
    <t>Klinika dětí a dorostu</t>
  </si>
  <si>
    <t>Klinika plastické chirurgie</t>
  </si>
  <si>
    <t>Ústav laboratorní diagnostiky</t>
  </si>
  <si>
    <t>Gynekologicko-porodnická klinika - oddělení molekulární biologie a patologie buňky</t>
  </si>
  <si>
    <t>Klinika anesteziologie a resuscitace</t>
  </si>
  <si>
    <t>Klinika nukleární medicíny</t>
  </si>
  <si>
    <t>Klinika popáleninové medicíny</t>
  </si>
  <si>
    <t>Neurologická klinika</t>
  </si>
  <si>
    <t>Ortopedicko-traumatologická klinika</t>
  </si>
  <si>
    <t>Radiodiagnostická klinika</t>
  </si>
  <si>
    <t>Urologická klinika</t>
  </si>
  <si>
    <t>Neurochirurgická klinika</t>
  </si>
  <si>
    <t>III. interní-kardiologická klinika</t>
  </si>
  <si>
    <t>Kardiochirurgická klinika</t>
  </si>
  <si>
    <t>Ústav soudního lékařství</t>
  </si>
  <si>
    <t>Ústav anatomie</t>
  </si>
  <si>
    <t>Ústav epidemiologie</t>
  </si>
  <si>
    <t>Ústav obecné hygieny</t>
  </si>
  <si>
    <t>Ústav zdraví dětí a mládeže</t>
  </si>
  <si>
    <t>Ústav histologie a embryologie</t>
  </si>
  <si>
    <t>Ústav imunologie</t>
  </si>
  <si>
    <t>Ústav biochemie, buněčné a molekulární biologie - oddělení biochemie</t>
  </si>
  <si>
    <t>Ústav tělovýchovného lékařství</t>
  </si>
  <si>
    <t>Ústav výživy</t>
  </si>
  <si>
    <t>Ústav farmakologie</t>
  </si>
  <si>
    <t>Ústav normální, patologické a klinické fyziologie</t>
  </si>
  <si>
    <t>Klinika psychiatrie a lékařské psychologie - klinika psychiatrie</t>
  </si>
  <si>
    <t>Klinika psychiatrie a lékařské psychologie - oddělení lékařské psychologie</t>
  </si>
  <si>
    <t>Klinika rehabilitačního lékařství</t>
  </si>
  <si>
    <t>Ústav lékařské biofyziky a lékařské informatiky</t>
  </si>
  <si>
    <t>Středisko vědeckých informací</t>
  </si>
  <si>
    <t>Kabinet dějin lékařství</t>
  </si>
  <si>
    <t>Ústav cizích jazyků</t>
  </si>
  <si>
    <t>PGS student - kombinované studium</t>
  </si>
  <si>
    <t>Klinika otorinolaryngologie ÚVN</t>
  </si>
  <si>
    <t>Klinika pneumologie a hrudní chirurgie</t>
  </si>
  <si>
    <t>Ústav biochemie, buněčné a mol. biologie - oddělení buněčné a molekulární biologie</t>
  </si>
  <si>
    <t>Klinika dětské chirurgie a traumatologie TN</t>
  </si>
  <si>
    <t>Klinika infekčních, parazitárních a tropických nemocí</t>
  </si>
  <si>
    <t>Rozdělení autorů z hodnocených publikací s body v RIV za rok hodnocení 2013 do PRVOUK (pokud není publikace k VZ)</t>
  </si>
</sst>
</file>

<file path=xl/styles.xml><?xml version="1.0" encoding="utf-8"?>
<styleSheet xmlns="http://schemas.openxmlformats.org/spreadsheetml/2006/main">
  <numFmts count="2">
    <numFmt numFmtId="164" formatCode="0.000"/>
    <numFmt numFmtId="165" formatCode="0.0000"/>
  </numFmts>
  <fonts count="9">
    <font>
      <sz val="11"/>
      <color theme="1"/>
      <name val="Arsenal"/>
      <family val="2"/>
      <charset val="238"/>
    </font>
    <font>
      <sz val="8"/>
      <color theme="1"/>
      <name val="Arial"/>
      <family val="2"/>
      <charset val="238"/>
    </font>
    <font>
      <b/>
      <sz val="8"/>
      <color theme="1"/>
      <name val="Arial"/>
      <family val="2"/>
      <charset val="238"/>
    </font>
    <font>
      <b/>
      <sz val="11"/>
      <color theme="1"/>
      <name val="Arsenal"/>
      <charset val="238"/>
    </font>
    <font>
      <sz val="10"/>
      <color theme="1"/>
      <name val="Arsenal"/>
      <family val="2"/>
      <charset val="238"/>
    </font>
    <font>
      <b/>
      <sz val="10"/>
      <color theme="1"/>
      <name val="Arsenal"/>
      <family val="2"/>
      <charset val="238"/>
    </font>
    <font>
      <b/>
      <sz val="10"/>
      <color rgb="FFFF0000"/>
      <name val="Arsenal"/>
      <family val="2"/>
      <charset val="238"/>
    </font>
    <font>
      <b/>
      <sz val="11"/>
      <color theme="1"/>
      <name val="Arsenal"/>
      <family val="2"/>
      <charset val="238"/>
    </font>
    <font>
      <b/>
      <sz val="10"/>
      <color theme="1"/>
      <name val="Arsenal"/>
      <charset val="238"/>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style="medium">
        <color rgb="FFFFFFFF"/>
      </left>
      <right style="medium">
        <color rgb="FF808080"/>
      </right>
      <top style="medium">
        <color rgb="FF80808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165" fontId="0" fillId="0" borderId="0" xfId="0" applyNumberFormat="1"/>
    <xf numFmtId="1" fontId="0" fillId="0" borderId="0" xfId="0" applyNumberFormat="1"/>
    <xf numFmtId="0" fontId="0" fillId="0" borderId="0" xfId="0" applyAlignment="1">
      <alignment wrapText="1"/>
    </xf>
    <xf numFmtId="1" fontId="0" fillId="0" borderId="0" xfId="0" applyNumberFormat="1" applyAlignment="1">
      <alignment horizontal="center"/>
    </xf>
    <xf numFmtId="1" fontId="3" fillId="0" borderId="0" xfId="0" applyNumberFormat="1" applyFont="1" applyAlignment="1">
      <alignment horizontal="center"/>
    </xf>
    <xf numFmtId="0" fontId="4" fillId="0" borderId="0" xfId="0" applyFont="1"/>
    <xf numFmtId="0" fontId="4" fillId="0" borderId="0" xfId="0" applyFont="1" applyAlignment="1">
      <alignment wrapText="1"/>
    </xf>
    <xf numFmtId="1" fontId="4" fillId="0" borderId="0" xfId="0" pivotButton="1" applyNumberFormat="1" applyFont="1"/>
    <xf numFmtId="1" fontId="4" fillId="0" borderId="0" xfId="0" pivotButton="1" applyNumberFormat="1" applyFont="1" applyAlignment="1">
      <alignment horizontal="center"/>
    </xf>
    <xf numFmtId="1" fontId="4" fillId="0" borderId="0" xfId="0" applyNumberFormat="1" applyFont="1"/>
    <xf numFmtId="1" fontId="4" fillId="0" borderId="0" xfId="0" applyNumberFormat="1" applyFont="1" applyAlignment="1">
      <alignment horizontal="center"/>
    </xf>
    <xf numFmtId="165" fontId="4" fillId="0" borderId="0" xfId="0" applyNumberFormat="1" applyFont="1" applyAlignment="1">
      <alignment wrapText="1"/>
    </xf>
    <xf numFmtId="0" fontId="4" fillId="0" borderId="0" xfId="0" pivotButton="1" applyFont="1"/>
    <xf numFmtId="0" fontId="4" fillId="0" borderId="0" xfId="0" pivotButton="1" applyFont="1" applyAlignment="1">
      <alignment wrapText="1"/>
    </xf>
    <xf numFmtId="1" fontId="4" fillId="0" borderId="0" xfId="0" applyNumberFormat="1" applyFont="1" applyAlignment="1">
      <alignment horizontal="center" wrapText="1"/>
    </xf>
    <xf numFmtId="165" fontId="4" fillId="0" borderId="0" xfId="0" applyNumberFormat="1" applyFont="1"/>
    <xf numFmtId="165" fontId="6" fillId="0" borderId="0" xfId="0" applyNumberFormat="1" applyFont="1"/>
    <xf numFmtId="1" fontId="6" fillId="0" borderId="0" xfId="0" applyNumberFormat="1" applyFont="1"/>
    <xf numFmtId="165" fontId="5" fillId="0" borderId="0" xfId="0" applyNumberFormat="1" applyFont="1"/>
    <xf numFmtId="1" fontId="5" fillId="0" borderId="0" xfId="0" applyNumberFormat="1"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8" fillId="0" borderId="0" xfId="0" applyFont="1"/>
    <xf numFmtId="0" fontId="7" fillId="0" borderId="0" xfId="0" applyFont="1"/>
    <xf numFmtId="0" fontId="2" fillId="0" borderId="2" xfId="0" applyFont="1" applyFill="1" applyBorder="1" applyAlignment="1">
      <alignment wrapText="1"/>
    </xf>
    <xf numFmtId="0" fontId="1" fillId="0" borderId="2" xfId="0" applyFont="1" applyFill="1" applyBorder="1" applyAlignment="1">
      <alignment wrapText="1"/>
    </xf>
  </cellXfs>
  <cellStyles count="1">
    <cellStyle name="normální" xfId="0" builtinId="0"/>
  </cellStyles>
  <dxfs count="605">
    <dxf>
      <font>
        <condense val="0"/>
        <extend val="0"/>
        <color rgb="FF9C0006"/>
      </font>
      <fill>
        <patternFill>
          <bgColor rgb="FFFFC7CE"/>
        </patternFill>
      </fill>
    </dxf>
    <dxf>
      <font>
        <sz val="10"/>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b/>
      </font>
    </dxf>
    <dxf>
      <font>
        <color rgb="FFFF0000"/>
      </font>
    </dxf>
    <dxf>
      <numFmt numFmtId="1" formatCode="0"/>
    </dxf>
    <dxf>
      <numFmt numFmtId="1" formatCode="0"/>
    </dxf>
    <dxf>
      <numFmt numFmtId="1" formatCode="0"/>
    </dxf>
    <dxf>
      <numFmt numFmtId="165" formatCode="0.0000"/>
    </dxf>
    <dxf>
      <numFmt numFmtId="165" formatCode="0.0000"/>
    </dxf>
  </dxfs>
  <tableStyles count="0" defaultTableStyle="TableStyleMedium9" defaultPivotStyle="PivotStyleLight16"/>
  <colors>
    <mruColors>
      <color rgb="FFFDBBD4"/>
      <color rgb="FFCCECFF"/>
      <color rgb="FFCCFF99"/>
      <color rgb="FFFFFF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tina" refreshedDate="41856.758830324077" createdVersion="3" refreshedVersion="3" minRefreshableVersion="3" recordCount="4319">
  <cacheSource type="worksheet">
    <worksheetSource ref="A3:C565" sheet="zdrojak"/>
  </cacheSource>
  <cacheFields count="18">
    <cacheField name="publ ID" numFmtId="0">
      <sharedItems containsSemiMixedTypes="0" containsString="0" containsNumber="1" containsInteger="1" minValue="43855629" maxValue="43882547"/>
    </cacheField>
    <cacheField name="FORMA" numFmtId="0">
      <sharedItems/>
    </cacheField>
    <cacheField name="ROK" numFmtId="0">
      <sharedItems containsSemiMixedTypes="0" containsString="0" containsNumber="1" containsInteger="1" minValue="2008" maxValue="2012" count="5">
        <n v="2008"/>
        <n v="2009"/>
        <n v="2010"/>
        <n v="2011"/>
        <n v="2012"/>
      </sharedItems>
    </cacheField>
    <cacheField name="ZDROJ_NAZEV" numFmtId="0">
      <sharedItems containsBlank="1"/>
    </cacheField>
    <cacheField name="RPT" numFmtId="0">
      <sharedItems/>
    </cacheField>
    <cacheField name="RIV" numFmtId="0">
      <sharedItems/>
    </cacheField>
    <cacheField name="IF" numFmtId="0">
      <sharedItems containsDate="1" containsBlank="1" containsMixedTypes="1" minDate="1934-02-01T00:00:00" maxDate="2022-02-02T00:00:00"/>
    </cacheField>
    <cacheField name="PRVOUK" numFmtId="0">
      <sharedItems/>
    </cacheField>
    <cacheField name="H13" numFmtId="0">
      <sharedItems/>
    </cacheField>
    <cacheField name="body pro 3LF" numFmtId="0">
      <sharedItems containsSemiMixedTypes="0" containsString="0" containsNumber="1" minValue="4.4999999999999998E-2" maxValue="268.625"/>
    </cacheField>
    <cacheField name="aut-celkem" numFmtId="0">
      <sharedItems containsSemiMixedTypes="0" containsString="0" containsNumber="1" containsInteger="1" minValue="1" maxValue="2610"/>
    </cacheField>
    <cacheField name="autori z 3LF" numFmtId="0">
      <sharedItems containsSemiMixedTypes="0" containsString="0" containsNumber="1" containsInteger="1" minValue="1" maxValue="11"/>
    </cacheField>
    <cacheField name="podíl -body aut" numFmtId="164">
      <sharedItems containsSemiMixedTypes="0" containsString="0" containsNumber="1" minValue="2.4E-2" maxValue="268.625"/>
    </cacheField>
    <cacheField name="autor" numFmtId="0">
      <sharedItems count="572">
        <s v="Dušková Markéta"/>
        <s v="Zatloukal Petr"/>
        <s v="Hájek Tomáš"/>
        <s v="Alda Martin"/>
        <s v="Tůma Petr"/>
        <s v="Samcová Eva"/>
        <s v="Hahn Aleš"/>
        <s v="Šejna Ivan"/>
        <s v="Anděl Michal"/>
        <s v="Kraml Pavel"/>
        <s v="Hrnčířová Dana"/>
        <s v="Dlouhý Pavel"/>
        <s v="Rambousková Jolana"/>
        <s v="Vohradníková Olga"/>
        <s v="Lorenzová Alena"/>
        <s v="Pěnička Martin"/>
        <s v="Pešl Tomáš"/>
        <s v="Havránek Petr"/>
        <s v="Housa Daniel"/>
        <s v="Vernerová Zdeňka"/>
        <s v="Heráček Jiří"/>
        <s v="Procházka Bohumír"/>
        <s v="Čechák Petr"/>
        <s v="Štich Vladimír"/>
        <s v="Bartoš Aleš"/>
        <s v="Prokop Jiří"/>
        <s v="Hoffmanová Iva"/>
        <s v="Havrda Martin"/>
        <s v="Kment Milan"/>
        <s v="Gregor Pavel"/>
        <s v="Rosina Jozef"/>
        <s v="Hromadníková Ilona"/>
        <s v="Sedláčková Lucie"/>
        <s v="Bankovská Motlová Lucie"/>
        <s v="Novák Tomáš"/>
        <s v="Stopková Pavla"/>
        <s v="Šípek Antonín"/>
        <s v="Kozák Tomáš"/>
        <s v="Kachlík David"/>
        <s v="Báča Václav"/>
        <s v="Čech Pavel"/>
        <s v="Musil Vladimír"/>
        <s v="Stingl Josef"/>
        <s v="Doubková Alena"/>
        <s v="Gkalpakiotis Spyridon"/>
        <s v="Arenberger Petr"/>
        <s v="Arenbergerová Monika"/>
        <s v="Lichtenbergová Lucie"/>
        <s v="Kolbeková Petra"/>
        <s v="Kolářová Libuše"/>
        <s v="Widimský Petr"/>
        <s v="Rokyta Richard"/>
        <s v="Yamamotová Anna"/>
        <s v="Koťová Magdalena"/>
        <s v="Kožený Jiří"/>
        <s v="Tišanská Lýdie"/>
        <s v="Průhová Štěpánka"/>
        <s v="Moťovská Zuzana"/>
        <s v="Šach Josef"/>
        <s v="Hřib Zdeněk"/>
        <s v="Štětkářová Ivana"/>
        <s v="Straka Zbyněk"/>
        <s v="Turyna Radovan"/>
        <s v="Hejda Václav"/>
        <s v="Kučera Eduard"/>
        <s v="Zachoval Roman"/>
        <s v="Praško Ján"/>
        <s v="Heneberg Petr"/>
        <s v="Kabrnová Karolína"/>
        <s v="Zlacká Denisa"/>
        <s v="Žejšková Lenka"/>
        <s v="Křepelka Petr"/>
        <s v="Mandys Václav"/>
        <s v="Skála Petr"/>
        <s v="Petr Róbert"/>
        <s v="Mocová Danuše"/>
        <s v="Džupová Olga"/>
        <s v="Beneš Jiří"/>
        <s v="Šlamberová Romana"/>
        <s v="Hrubá Lenka"/>
        <s v="Schutová Barbora"/>
        <s v="Šuta Daniel"/>
        <s v="Džupa Valér"/>
        <s v="Otčenášek Michal"/>
        <s v="Štukavec Jan"/>
        <s v="Horák Ladislav"/>
        <s v="Ducháč Vítězslav"/>
        <s v="Jirásek Tomáš"/>
        <s v="Kříž Bohumír"/>
        <s v="Němcová Vlasta"/>
        <s v="Kopská Tereza"/>
        <s v="Kovář Jan"/>
        <s v="Klimčáková Eva"/>
        <s v="Knot Jiří"/>
        <s v="Hornová Jara"/>
        <s v="Málek Filip"/>
        <s v="Vejvodová Miluše"/>
        <s v="Krátká Karolína"/>
        <s v="Vránová Jana"/>
        <s v="Horák Jiří"/>
        <s v="Vodička Pavel"/>
        <s v="Straňák Zbyněk"/>
        <s v="Kvašňák Eugen"/>
        <s v="Kostrhun Tomáš"/>
        <s v="Mohr Pavel"/>
        <s v="Raszka Michal"/>
        <s v="Měchurová Alena"/>
        <s v="Duška František"/>
        <s v="Feyereisl Jaroslav"/>
        <s v="Kučera Petr"/>
        <s v="Závěšická Lucie"/>
        <s v="Brunovský Martin"/>
        <s v="Šóš Peter"/>
        <s v="Kopřivová Jana"/>
        <s v="Páleníček Tomáš"/>
        <s v="Vobořil René"/>
        <s v="Vobořilová Jana"/>
        <s v="Rychterová Vlasta"/>
        <s v="Poláková Veronika"/>
        <s v="Höschl Cyril"/>
        <s v="Pometlová Marie"/>
        <s v="Gojiš Ondřej"/>
        <s v="Bernášková Klára"/>
        <s v="Matějovská Iveta"/>
        <s v="Maňáková Eva"/>
        <s v="Hubičková Lucie"/>
        <s v="Nováková Lucie"/>
        <s v="Bareš Martin"/>
        <s v="Kopeček Miloslav"/>
        <s v="Kolář Martin"/>
        <s v="Pachl Jan"/>
        <s v="Haninec Pavel"/>
        <s v="Špaček Rudolf"/>
        <s v="Škurlová Martina"/>
        <s v="Štofková Andrea"/>
        <s v="Jurčovičová Jana"/>
        <s v="Horáček Jiří"/>
        <s v="Polák Jan"/>
        <s v="Bajzová Magda"/>
        <s v="Vítková Michaela"/>
        <s v="Tencerová Michaela"/>
        <s v="Kováčová Zuzana"/>
        <s v="Hejnová Jindřiška"/>
        <s v="Nemec Alexandr"/>
        <s v="Krofta Ladislav"/>
        <s v="Soukupová Marie"/>
        <s v="Kršiak Miloslav"/>
        <s v="Doležal Tomáš"/>
        <s v="Havlíčková Blanka"/>
        <s v="Bartoníček Jan"/>
        <s v="Frič Vladimír"/>
        <s v="Pacovský Vladimír"/>
        <s v="Skála-Rosenbaum Jiří"/>
        <s v="Svatoš Filip"/>
        <s v="Rychlík Ivan"/>
        <s v="Königová Radana"/>
        <s v="Valešová Marie"/>
        <s v="Černá Milena"/>
        <s v="Verébová Karina"/>
        <s v="Španiel Filip"/>
        <s v="Fric Michal"/>
        <s v="Pažout Jaroslav"/>
        <s v="Waldauf Petr"/>
        <s v="Vrána Jiří"/>
        <s v="Poláček Hubert"/>
        <s v="Edelmann Karel"/>
        <s v="Černá Marie"/>
        <s v="Klepáček Ivo"/>
        <s v="Rozbroj Radomír"/>
        <s v="Leden Pavel"/>
        <s v="Línková Hana"/>
        <s v="Dáňová Jana"/>
        <s v="Dostalíková Markéta"/>
        <s v="Stránský Jaroslav"/>
        <s v="Osmančík Pavel"/>
        <s v="Toušek Petr"/>
        <s v="Štros Petr"/>
        <s v="Jirásek Karel"/>
        <s v="Čejková Pavlína"/>
        <s v="Kološtová Katarína"/>
        <s v="Novák Jan"/>
        <s v="Herold Martin"/>
        <s v="Kubecová Martina"/>
        <s v="Čoček Aleš"/>
        <s v="Ambruš Miloslav"/>
        <s v="Šafář Petr"/>
        <s v="Kašíková Eva"/>
        <s v="Volf Vladimír"/>
        <s v="Peková Soňa"/>
        <s v="Špaček Martin"/>
        <s v="Starec Miroslav"/>
        <s v="Deykun Kateryna"/>
        <s v="Fabiánová Kateřina"/>
        <s v="Kynčl Jan"/>
        <s v="Vyhnánek František"/>
        <s v="Teplan-jr Vladimír"/>
        <s v="Grill Robert"/>
        <s v="Krýsl David"/>
        <s v="Mareš Jan"/>
        <s v="Heřman Dalibor"/>
        <s v="Zmrhal Jan"/>
        <s v="Bultas Jan"/>
        <s v="Málek Jiří"/>
        <s v="Čermák Jan"/>
        <s v="Tuček Michal"/>
        <s v="Luňáček Libor"/>
        <s v="Hnaníček Jan"/>
        <s v="Svoboda Svatopluk"/>
        <s v="Pokorný Jan"/>
        <s v="Eis Václav"/>
        <s v="Zach Petr"/>
        <s v="Marková Jana"/>
        <s v="Janík Václav"/>
        <s v="Vydra Jan"/>
        <s v="Očadlík Martin"/>
        <s v="Kohútová Barbora"/>
        <s v="Bulvas Miroslav"/>
        <s v="Potočková Jana"/>
        <s v="Křížová Eva"/>
        <s v="Fialová Lydie"/>
        <s v="Krbec Martin"/>
        <s v="Těšínský Pavel"/>
        <s v="Jirka Adam"/>
        <s v="Nejedlý Aleš"/>
        <s v="Tvrdek Miroslav"/>
        <s v="Vácha Marek"/>
        <s v="Kujal Petr"/>
        <s v="Vrajová Monika"/>
        <s v="Vaculín Šimon"/>
        <s v="Franěk Miloslav"/>
        <s v="Řasová Kamila"/>
        <s v="Herbenová Alena"/>
        <s v="Doležil David"/>
        <s v="Vacek Jan"/>
        <s v="Velebil Petr"/>
        <s v="Lippert Jan"/>
        <s v="Klement Vladislav"/>
        <s v="Schneidrová Dagmar"/>
        <s v="Čurila Karol"/>
        <s v="Zvěřina Eduard"/>
        <s v="Jirmář Radovan"/>
        <s v="Gürlich Robert"/>
        <s v="Riedlová Jitka"/>
        <s v="Báčová Tereza"/>
        <s v="Votava Felix"/>
        <s v="Strnadová Kristina"/>
        <s v="Lang Otto"/>
        <s v="Trojanová Helena"/>
        <s v="Brunnerová Renáta"/>
        <s v="Jankovská Milada"/>
        <s v="Žabka Jiří"/>
        <s v="Cvačková Milada"/>
        <s v="Al Taji Eva"/>
        <s v="Hníková Olga"/>
        <s v="Dusilová Sulková Sylvie"/>
        <s v="Kufa Roman"/>
        <s v="Bednář František"/>
        <s v="Vaněk Tomáš"/>
        <s v="Móciková Heidi"/>
        <s v="Šnircová Jana"/>
        <s v="Špegár Ján"/>
        <s v="Seifertová Dagmar"/>
        <s v="Šimánková Eva"/>
        <s v="Rosová Blanka"/>
        <s v="Slíva Jiří"/>
        <s v="Procházková Michaela"/>
        <s v="Votava Martin"/>
        <s v="Vaňková Hana"/>
        <s v="Brunerová Ludmila"/>
        <s v="Sotorník Richard"/>
        <s v="Sukop Andrej"/>
        <s v="Leamerová Eva"/>
        <s v="Haas Michal"/>
        <s v="Kneidlová Monika"/>
        <s v="Hrnčíř Evžen"/>
        <s v="Obstová Iva"/>
        <s v="Jandová Dobroslava"/>
        <s v="Vosáhlo Jan"/>
        <s v="Čech Oldřich"/>
        <s v="Klírová Monika"/>
        <s v="Saudková Ludmila"/>
        <s v="Vedral Tomáš"/>
        <s v="Vondrák Karel"/>
        <s v="Aldhoon Hainerová Irena"/>
        <s v="Otruba Lukáš"/>
        <s v="Svoboda Bohuslav"/>
        <s v="Andělová Kateřina"/>
        <s v="Bubeníková-Valešová Věra"/>
        <s v="Pompachová Alexandra"/>
        <s v="Jaček Martin"/>
        <s v="Pauk Norbert"/>
        <s v="Hron Filip"/>
        <s v="Nedvídek Jan"/>
        <s v="Nekovářová Tereza"/>
        <s v="Douša Pavel"/>
        <s v="Zajíček Robert"/>
        <s v="Pafčuga Igor"/>
        <s v="Tokarik Monika"/>
        <s v="Píchová Renata"/>
        <s v="Hrabáková Hana"/>
        <s v="Bazalová Zdeňka"/>
        <s v="Bronská Eva"/>
        <s v="Mrzílková Jana"/>
        <s v="Kolský Alexander"/>
        <s v="Vokrojová Magdalena"/>
        <s v="Kuchynka Pavel"/>
        <s v="Dvořáček Miroslav"/>
        <s v="Vlček Libor"/>
        <s v="Pelák Zdeněk"/>
        <s v="Jakabčin Jozef"/>
        <s v="Špaček Radim"/>
        <s v="Zimová Denisa"/>
        <s v="Medová Eva"/>
        <s v="Frey Tomáš"/>
        <s v="Karásek Jiří"/>
        <s v="Provazníková Hana"/>
        <s v="Matoušková Eva"/>
        <s v="Nencka Petr"/>
        <s v="Urban Michael"/>
        <s v="Neubauerová Jitka"/>
        <s v="Kofránková Marie"/>
        <s v="Sedlářová Petra"/>
        <s v="Švec Jiří"/>
        <s v="Kožíšek František"/>
        <s v="Šemberová Jana"/>
        <s v="Drahoňovský Jan"/>
        <s v="Denemark Ladislav"/>
        <s v="Polívková Zdeňka"/>
        <s v="Hlavička Jan"/>
        <s v="Borovička Vladimír"/>
        <s v="Valha Petr"/>
        <s v="Raška Otakar"/>
        <s v="Šustková Magdaléna"/>
        <s v="Sobek Ondřej"/>
        <s v="Adam Pavel"/>
        <s v="Melichar František"/>
        <s v="Bílková Alena"/>
        <s v="Bendová Marie"/>
        <s v="Houšťava Ladislav"/>
        <s v="Mejsnar Jiří"/>
        <s v="Machala Ladislav"/>
        <s v="Kaiser Radek"/>
        <s v="Netuková Magdaléna"/>
        <s v="Melichar Jan"/>
        <s v="Balušíková Kamila"/>
        <s v="Heřmanová Jana"/>
        <s v="Kopřivová Herotová Tereza"/>
        <s v="Kalvach Pavel"/>
        <s v="Vrzalová Jindra"/>
        <s v="Rossmeislová Lenka"/>
        <s v="Wedellová Zuzana"/>
        <s v="Bartoška Radek"/>
        <s v="Polívková Sylvia"/>
        <s v="Smíšková Dita"/>
        <s v="Musilová Andrea"/>
        <s v="Patočková Jitka"/>
        <s v="Kosová Jiřina"/>
        <s v="Kočka Viktor"/>
        <s v="Knor Jiří"/>
        <s v="Hábová Martina"/>
        <s v="Líbalová Pavla"/>
        <s v="Schalek Petr"/>
        <s v="Gusareva Elena"/>
        <s v="Kurzová Alice"/>
        <s v="Mottl Václav"/>
        <s v="Křepela Evžen"/>
        <s v="Moravčíková Erika"/>
        <s v="Brož Jan"/>
        <s v="Šilhová Elena"/>
        <s v="Dlouhá Klára"/>
        <s v="Kučerová Ivana"/>
        <s v="Matěj Radoslav"/>
        <s v="Kotková Ilona"/>
        <s v="Fojt Richard"/>
        <s v="Čechová Linda"/>
        <s v="Havel Libor"/>
        <s v="Janovská Daniela"/>
        <s v="Křemenová Soňa"/>
        <s v="Záhorka Jiří"/>
        <s v="Obruba Petr"/>
        <s v="Marušková Michaela"/>
        <s v="Hulíková Katarína"/>
        <s v="Hubáčková Miluše"/>
        <s v="Křížová Hana"/>
        <s v="Kavka Aleš"/>
        <s v="Hlavatá Ivona"/>
        <s v="Kuníková Ivana"/>
        <s v="Ston Robert"/>
        <s v="Vaněk Ivan"/>
        <s v="Klézl Zdeněk"/>
        <s v="Kintrová Lucie"/>
        <s v="Stránský Miroslav"/>
        <s v="Janovský Martin"/>
        <s v="Jeníček Jaroslav"/>
        <s v="Loukotková Ludmila"/>
        <s v="Řezáčová Jitka"/>
        <s v="Drozdová Radomila"/>
        <s v="Syrovátka Petr"/>
        <s v="Kopp Lubomír"/>
        <s v="Kovaříková Kristýna"/>
        <s v="Matonohová Hana"/>
        <s v="Čelko Alexander"/>
        <s v="Urbánková Iva"/>
        <s v="Keller Jiří"/>
        <s v="Roháč Filip"/>
        <s v="Lisa Libor"/>
        <s v="Koňařík Marek"/>
        <s v="Pekař Lubomír"/>
        <s v="Ševčík Jan"/>
        <s v="Přívratská Jana"/>
        <s v="Vychytil Pavel"/>
        <s v="Marx David"/>
        <s v="Jabor Antonín"/>
        <s v="Mardešić Tonko"/>
        <s v="Janečková Hana"/>
        <s v="Fujáková Michaela"/>
        <s v="Palyzová Daniela"/>
        <s v="Kripner Jiří"/>
        <s v="Plíšková Eva"/>
        <s v="Lomíčková Taťána"/>
        <s v="Zemková Hana"/>
        <s v="Vavřinec Jan"/>
        <s v="Bobek Vladimír"/>
        <s v="Pintérová Daniela"/>
        <s v="Chudomelová Lenka"/>
        <s v="Krčmář Michal"/>
        <s v="Koldová Lidmila"/>
        <s v="Zoubková Hana"/>
        <s v="Kheck Michal"/>
        <s v="Potůček Jiří"/>
        <s v="Stančák Andrej"/>
        <s v="Ondrušová Lubica"/>
        <s v="Kopřivová Helena"/>
        <s v="Sedláková Miluška"/>
        <s v="Budera Petr"/>
        <s v="Studený Pavel"/>
        <s v="Kotlabová Kateřina"/>
        <s v="Kollová Aurélia"/>
        <s v="Ulman Jaroslav"/>
        <s v="Roušalová Ilona"/>
        <s v="Jančušková Tereza"/>
        <s v="Pojezná Eliška"/>
        <s v="Kostka Rodomil"/>
        <s v="Havlůj Lukáš"/>
        <s v="Jirava David"/>
        <s v="Králová Petra"/>
        <s v="Brož Ludomír"/>
        <s v="Sytařová Sylvie"/>
        <s v="Peisker Tomáš"/>
        <s v="Škoda Ondřej"/>
        <s v="Hrbáček Jan"/>
        <s v="Kletenský Jiří"/>
        <s v="Laboš Marek"/>
        <s v="Bláha Josef"/>
        <s v="Šturma Jan"/>
        <s v="Odrážka Karel"/>
        <s v="Grekov Igor"/>
        <s v="Pazdírková Renáta"/>
        <s v="Paulů Petra"/>
        <s v="Medek Karel"/>
        <s v="Sobotka Vladimír"/>
        <s v="Kindlová Eva"/>
        <s v="Vaníčková Eva"/>
        <s v="Hynčica Viktor"/>
        <s v="Zádorová Zdeňka"/>
        <s v="Řihák Vladimír"/>
        <s v="Fischerová Michaela"/>
        <s v="Mašková Věra"/>
        <s v="Hajer Jan"/>
        <s v="Šejdová Markéta"/>
        <s v="Provazník Kamil"/>
        <s v="Málková Klára"/>
        <s v="Koukolík František"/>
        <s v="Vávra Jaroslav"/>
        <s v="Vlček František"/>
        <s v="Indruch Tomáš"/>
        <s v="Urbanová Wanda"/>
        <s v="Rypáčková Blanka"/>
        <s v="El-Balouly Karim"/>
        <s v="Koterová Kateřina"/>
        <s v="Šírová Jana"/>
        <s v="Chýlová Miroslava"/>
        <s v="Prusík Filip"/>
        <s v="Sticová Eva"/>
        <s v="Šefrnová Petra"/>
        <s v="Gojda Jan"/>
        <s v="Trnka Jan"/>
        <s v="Pašková Eva"/>
        <s v="Vondráková Dagmar"/>
        <s v="Adámek Tomáš"/>
        <s v="Hronková Klára"/>
        <s v="Voldánová Jana"/>
        <s v="Frühaufová Šárka"/>
        <s v="Brzezny Richard"/>
        <s v="Haaková Lucia"/>
        <s v="Tylš Filip"/>
        <s v="Pazderková Petra"/>
        <s v="Edelsberger Tomáš"/>
        <s v="Tikovský Karel"/>
        <s v="Imryšková Zuzana"/>
        <s v="Kubok Richard"/>
        <s v="Holý Richard"/>
        <s v="Navara Michal"/>
        <s v="Fundová Petra"/>
        <s v="Mártonová Jana"/>
        <s v="Kušíková Eva"/>
        <s v="Mencl Libor"/>
        <s v="Urbanová Jana"/>
        <s v="Matějčková Jana"/>
        <s v="Samec Martin"/>
        <s v="Bittner Lukáš"/>
        <s v="Gojišová Eva"/>
        <s v="Svoboda Libor"/>
        <s v="Kapounková Zuzana"/>
        <s v="Šuca Hubert"/>
        <s v="Štolbová Vlasta"/>
        <s v="Boráň Tomáš"/>
        <s v="Buděšínský Tomáš"/>
        <s v="Kolínová Miroslava"/>
        <s v="Kubešová Anna"/>
        <s v="Pokorný Jiří"/>
        <s v="Jiroutková Kateřina"/>
        <s v="Zakharov Sergey"/>
        <s v="Lattová Zuzana"/>
        <s v="Leissová Markéta"/>
        <s v="Sedláčková Kristina"/>
        <s v="Strnadel Tomáš"/>
        <s v="Hontiová Jana"/>
        <s v="Wildová Elena"/>
        <s v="Bojarová Adéla"/>
        <s v="Matějek Jaromír"/>
        <s v="Ošťádal Petr"/>
        <s v="Mokrejšová Magdaléna"/>
        <s v="Marejková Monika"/>
        <s v="Mikoláš Pavol"/>
        <s v="Víchová Teodora"/>
        <s v="Vojtěch Zdeněk"/>
        <s v="Jelínek Štěpán"/>
        <s v="Preiss Marek"/>
        <s v="Jahnová Helena"/>
        <s v="Macúchová Eva"/>
        <s v="Nová Eva"/>
        <s v="Patková Jana"/>
        <s v="Sutoris Karol"/>
        <s v="Marková Magdaléna"/>
        <s v="Mavrokordatos Charis"/>
        <s v="Kestlerová Andrea"/>
        <s v="Mertlová Markéta"/>
        <s v="Stanek Jiří"/>
        <s v="Kubištová Alžběta"/>
        <s v="Pláteník Jan"/>
        <s v="Klimešová Šárka"/>
        <s v="Cieslarová Blanka"/>
        <s v="Bednář Marek"/>
        <s v="Homolková Helena"/>
        <s v="Lambert Lukáš"/>
        <s v="Rosa Ján"/>
        <s v="Vedralová Marcela"/>
        <s v="Kotrbová - Kozak Anna Katarzyna"/>
        <s v="Železníková Viera"/>
        <s v="Morawska Petra"/>
        <s v="Pavlíček Petr"/>
        <s v="Cagáňová Veronika"/>
        <s v="Tomek Pavel"/>
        <s v="Baláž Peter"/>
        <s v="Bafrnec Jan"/>
        <s v="Černá Olga"/>
        <s v="Pokorná Kateřina"/>
        <s v="Kulichová Daniela" u="1"/>
        <s v="Stopka Pavel" u="1"/>
        <s v="Růžičková Martina" u="1"/>
        <s v="Čegan Martin" u="1"/>
      </sharedItems>
    </cacheField>
    <cacheField name="kod" numFmtId="0">
      <sharedItems containsSemiMixedTypes="0" containsString="0" containsNumber="1" containsInteger="1" minValue="103086" maxValue="99810840"/>
    </cacheField>
    <cacheField name="PORADI" numFmtId="0">
      <sharedItems containsSemiMixedTypes="0" containsString="0" containsNumber="1" containsInteger="1" minValue="1" maxValue="33"/>
    </cacheField>
    <cacheField name="POPIS_PRAC" numFmtId="0">
      <sharedItems count="61">
        <s v="Klinika plastické chirurgie 3. LF UK a FNKV"/>
        <s v="Klinika pneumologie a hrudní chirurgie 3. LF UK a NNB"/>
        <s v="Klinika psychiatrie a lékařské psychologie 3. LF UK - klinika psychiatrie"/>
        <s v="Ústav biochemie, buněčné a molekulární biologie 3. LF UK - oddělení biochemie"/>
        <s v="Klinika otorinolaryngologická 3. LF UK a FNKV"/>
        <s v="II. interní klinika 3. LF UK a FNKV"/>
        <s v="Ústav výživy 3. LF UK"/>
        <s v="Dermatovenerologická klinika 3. LF UK a FNKV"/>
        <s v="III. interní-kardiologická klinika 3. LF UK a FNKV"/>
        <s v="Klinika dětské chirurgie a traumatologie 3. LF UK a TN"/>
        <s v="Ústav patologie 3. LF UK a FNKV"/>
        <s v="Urologická klinika 3. LF UK a FNKV"/>
        <s v="Ústav zdraví dětí a mládeže 3. LF UK"/>
        <s v="Ústav laboratorní diagnostiky 3. LF UK a FNKV"/>
        <s v="Ústav tělovýchovného lékařství 3. LF UK"/>
        <s v="Neurologická klinika 3. LF UK a FNKV"/>
        <s v="Ústav etiky"/>
        <s v="I. interní klinika 3. LF UK a FNKV"/>
        <s v="Ústav lékařské biofyziky a lékařské informatiky 3. LF UK"/>
        <s v="Gynekologicko-porodnická klinika 3. LF UK a FNKV - oddělení molekulární biologie a patologie buňky"/>
        <s v="Ústav pro péči o matku a dítě v Podolí + Ústav obecné biologie a genetiky"/>
        <s v="Interní hematologická klinika"/>
        <s v="Ústav anatomie 3. LF UK"/>
        <s v="Kabinet dějin lékařství 3. LF UK"/>
        <s v="Středisko vědeckých informací 3. LF UK"/>
        <s v="Ústav normální, patologické a klinické fyziologie 3. LF UK"/>
        <s v="Stomatologická klinika 3. LF UK a FNKV"/>
        <s v="Klinika psychiatrie a lékařské psychologie 3. LF UK - oddělení lékařské psychologie"/>
        <s v="Klinika dětí a dorostu 3. LF UK a FNKV"/>
        <s v="Kabinet veřejného zdravotnictví"/>
        <s v="Kardiochirurgická klinika 3. LF UK a FNKV"/>
        <s v="Ústav pro péči o matku a dítě v Podolí"/>
        <s v="Gynekologicko-porodnická klinika 3. LF UK a FNKV"/>
        <s v="PGS studenti - kombinované studium"/>
        <s v="Chirurgická klinika 3. LF UK a FNKV"/>
        <s v="Klinika infekčních, parazitárních a tropických nemocí 3. LF UK a NNB"/>
        <s v="Ortopedicko-traumatologická klinika 3. LF UK a FNKV"/>
        <s v="Ústav epidemiologie 3. LF UK"/>
        <s v="Ústav biochemie, buněčné a molekulární biologie 3. LF UK - oddělení buněčné a molekulární biologie"/>
        <s v="Oftalmologická klinika 3. LF UK a FNKV"/>
        <s v="Ústav obecné biologie a genetiky 3. LF UK a FNKV"/>
        <s v="Ústav imunologie 3. LF UK"/>
        <s v="Gynekologicko-porodnická klinika + Ústav patologie"/>
        <s v="Ústav histologie a embryologie 3. LF UK"/>
        <s v="Klinika anesteziologie a resuscitace 3. LF UK a FNKV"/>
        <s v="Neurochirurgická klinika 3. LF UK a FNKV"/>
        <s v="Ústav tělovýchovného lékařství + II. interní klinika"/>
        <s v="Ústav farmakologie 3. LF UK"/>
        <s v="Klinika popáleninové medicíny 3. LF UK a FNKV"/>
        <s v="Ústav obecné hygieny 3. LF UK"/>
        <s v="Gynekologicko-porodnická klinika 3. LF UK a FNKV - oddělení nádorové biologie"/>
        <s v="Radioterapeutická a onkologická klinika 3. LF UK a FNKV"/>
        <s v="Radiodiagnostická klinika 3. LF UK a FNKV"/>
        <s v="Ústav ošetřovatelství"/>
        <s v="Klinika rehabilitačního lékařství 3. LF UK"/>
        <s v="Klinika nukleární medicíny 3. LF UK a FNKV"/>
        <s v="Klinika pracovního a cestovního lékařství 3. LF UK a FNKV"/>
        <s v="Ústav cizích jazyků 3. LF UK"/>
        <s v="Ústav soudního lékařství 3. LF UK a FNKV"/>
        <s v="Klinika otorinolaryngologie ÚVN a 3. LF UK"/>
        <s v="Centrum pro zdravotnické právo 3. LF UK"/>
      </sharedItems>
    </cacheField>
    <cacheField name="NAZEV" numFmtId="0">
      <sharedItems longText="1"/>
    </cacheField>
  </cacheFields>
</pivotCacheDefinition>
</file>

<file path=xl/pivotCache/pivotCacheRecords1.xml><?xml version="1.0" encoding="utf-8"?>
<pivotCacheRecords xmlns="http://schemas.openxmlformats.org/spreadsheetml/2006/main" xmlns:r="http://schemas.openxmlformats.org/officeDocument/2006/relationships" count="4319">
  <r>
    <n v="43873677"/>
    <s v="C01. Kapitola-monogr."/>
    <x v="0"/>
    <s v="Innovations in Plastic and Aesthetic Surgery"/>
    <s v="2008, 204-211. [v odborné monografii] Sběr RIV: RIV-2011; Interně-prvouk P33-TRAUM; Financ: ; V"/>
    <s v="RIV-2011"/>
    <m/>
    <s v="P33-TRAUM"/>
    <s v="H13"/>
    <n v="0.57099999999999995"/>
    <n v="1"/>
    <n v="1"/>
    <n v="0.57099999999999995"/>
    <x v="0"/>
    <n v="82057482"/>
    <n v="1"/>
    <x v="0"/>
    <s v="24. Aesthetics in Cleft Secondary Treatment"/>
  </r>
  <r>
    <n v="43868253"/>
    <s v="A01. Odborný článek IF"/>
    <x v="0"/>
    <s v="Neoplasma"/>
    <s v="2008, 55, (3), 192-199. IF: 1.179/2008 [původní] Sběr RIV: RIV-2009; Interně-prvouk P27-ONKOL; Financ: ; Z; MZ00000064211"/>
    <s v="RIV-2009"/>
    <s v="1.179"/>
    <s v="P27-ONKOL"/>
    <s v="H13"/>
    <n v="1.478"/>
    <n v="8"/>
    <n v="1"/>
    <n v="1.478"/>
    <x v="1"/>
    <n v="60892689"/>
    <n v="2"/>
    <x v="1"/>
    <s v="A case-control study of lifestyle and lung cancer associations by histological types"/>
  </r>
  <r>
    <n v="43882011"/>
    <s v="A01. Odborný článek IF"/>
    <x v="0"/>
    <s v="Journal of Psychiatry &amp; Neuroscience"/>
    <s v="2008, 33, (6), 531-540. IF: 4.123/2008 [původní] Sběr RIV: RIV-2013; Interně-prvouk P34-NEUROL; Financ: ; N"/>
    <s v="RIV-2013"/>
    <s v="4.123"/>
    <s v="P34-NEUROL"/>
    <s v="H13"/>
    <n v="16.937999999999999"/>
    <n v="9"/>
    <n v="2"/>
    <n v="8.4689999999999994"/>
    <x v="2"/>
    <n v="49906897"/>
    <n v="1"/>
    <x v="2"/>
    <s v="A comparison of affected and unaffected relatives of patients with bipolar disorder using proton magnetic resonance spectroscopy"/>
  </r>
  <r>
    <n v="43882011"/>
    <s v="A01. Odborný článek IF"/>
    <x v="0"/>
    <s v="Journal of Psychiatry &amp; Neuroscience"/>
    <s v="2008, 33, (6), 531-540. IF: 4.123/2008 [původní] Sběr RIV: RIV-2013; Interně-prvouk P34-NEUROL; Financ: ; N"/>
    <s v="RIV-2013"/>
    <s v="4.123"/>
    <s v="P34-NEUROL"/>
    <s v="H13"/>
    <n v="16.937999999999999"/>
    <n v="9"/>
    <n v="2"/>
    <n v="8.4689999999999994"/>
    <x v="3"/>
    <n v="91160836"/>
    <n v="9"/>
    <x v="2"/>
    <s v="A comparison of affected and unaffected relatives of patients with bipolar disorder using proton magnetic resonance spectroscopy"/>
  </r>
  <r>
    <n v="43868761"/>
    <s v="A01. Odborný článek IF"/>
    <x v="0"/>
    <s v="Electroanalysis"/>
    <s v="2008, 20, (5), 477-484. IF: 2.901/2008 [původní] Sběr RIV: RIV-2009; Interně-prvouk P31-METAB (VZ); Financ: ; P; GA203/07/0896; Z; MSM0021620814"/>
    <s v="RIV-2009"/>
    <s v="2.901"/>
    <s v="P31-METAB (VZ)"/>
    <s v="H13"/>
    <n v="74.376999999999995"/>
    <n v="4"/>
    <n v="2"/>
    <n v="37.188499999999998"/>
    <x v="4"/>
    <n v="68028792"/>
    <n v="1"/>
    <x v="3"/>
    <s v="A Comparison of the Properties of Contactless Conductivity and Diode-Array Photometric Detectors in Analyses of Low-Molecular, Biologically Active Substances by Capillary Electrophoresis in Acetic Acid Solutions"/>
  </r>
  <r>
    <n v="43868761"/>
    <s v="A01. Odborný článek IF"/>
    <x v="0"/>
    <s v="Electroanalysis"/>
    <s v="2008, 20, (5), 477-484. IF: 2.901/2008 [původní] Sběr RIV: RIV-2009; Interně-prvouk P31-METAB (VZ); Financ: ; P; GA203/07/0896; Z; MSM0021620814"/>
    <s v="RIV-2009"/>
    <s v="2.901"/>
    <s v="P31-METAB (VZ)"/>
    <s v="H13"/>
    <n v="74.376999999999995"/>
    <n v="4"/>
    <n v="2"/>
    <n v="37.188499999999998"/>
    <x v="5"/>
    <n v="83720462"/>
    <n v="3"/>
    <x v="3"/>
    <s v="A Comparison of the Properties of Contactless Conductivity and Diode-Array Photometric Detectors in Analyses of Low-Molecular, Biologically Active Substances by Capillary Electrophoresis in Acetic Acid Solutions"/>
  </r>
  <r>
    <n v="43868241"/>
    <s v="A01. Odborný článek IF"/>
    <x v="0"/>
    <s v="Journal of Separation Science"/>
    <s v="2008, 31, (2), 353-355. IF: 2.746/2008 [původní] Sběr RIV: RIV-2009; Interně-prvouk P31-METAB (VZ); Financ: ; P; GA203/07/0896; Z; MSM0021620814"/>
    <s v="RIV-2009"/>
    <s v="2.746"/>
    <s v="P31-METAB (VZ)"/>
    <s v="H13"/>
    <n v="35.548000000000002"/>
    <n v="3"/>
    <n v="1"/>
    <n v="35.548000000000002"/>
    <x v="4"/>
    <n v="68028792"/>
    <n v="2"/>
    <x v="3"/>
    <s v="A dual spectrophotometric/contactless conductivity detector for CE determination of incompletely separated amino acids"/>
  </r>
  <r>
    <n v="43868223"/>
    <s v="A01. Odborný článek IF"/>
    <x v="0"/>
    <s v="Clinical Drug Investigation"/>
    <s v="2008, 28, (2), 89-99. IF: 1.301/2008 [původní] Sběr RIV: RIV-2009; Interně-prvouk P27-ONKOL; Financ: ; S"/>
    <s v="RIV-2009"/>
    <s v="1.301"/>
    <s v="P27-ONKOL"/>
    <s v="H13"/>
    <n v="13.451000000000001"/>
    <n v="5"/>
    <n v="2"/>
    <n v="6.7255000000000003"/>
    <x v="6"/>
    <n v="44352762"/>
    <n v="1"/>
    <x v="4"/>
    <s v="A fixed combination of cinnarizine/dimenhydrinate for the treatment of patients with acute vertigo due to vestibular disorders: a randomized, reference-controlled clinical study"/>
  </r>
  <r>
    <n v="43868223"/>
    <s v="A01. Odborný článek IF"/>
    <x v="0"/>
    <s v="Clinical Drug Investigation"/>
    <s v="2008, 28, (2), 89-99. IF: 1.301/2008 [původní] Sběr RIV: RIV-2009; Interně-prvouk P27-ONKOL; Financ: ; S"/>
    <s v="RIV-2009"/>
    <s v="1.301"/>
    <s v="P27-ONKOL"/>
    <s v="H13"/>
    <n v="13.451000000000001"/>
    <n v="5"/>
    <n v="2"/>
    <n v="6.7255000000000003"/>
    <x v="7"/>
    <n v="57500858"/>
    <n v="2"/>
    <x v="4"/>
    <s v="A fixed combination of cinnarizine/dimenhydrinate for the treatment of patients with acute vertigo due to vestibular disorders: a randomized, reference-controlled clinical study"/>
  </r>
  <r>
    <n v="43868661"/>
    <s v="A01. Odborný článek IF"/>
    <x v="0"/>
    <s v="Diabetic Medicine"/>
    <s v="2008, 25, (10), 1195-1203. IF: 3.172/2008 [původní] Sběr RIV: RIV-2009; Interně-prvouk P31-METAB (VZ); Financ: ; Z; MSM0021620814"/>
    <s v="RIV-2009"/>
    <s v="3.172"/>
    <s v="P31-METAB (VZ)"/>
    <s v="H13"/>
    <n v="27.300999999999998"/>
    <n v="10"/>
    <n v="2"/>
    <n v="13.650499999999999"/>
    <x v="8"/>
    <n v="71237736"/>
    <n v="1"/>
    <x v="5"/>
    <s v="A multinational, multi-centre, observational, cross-sectional survey assessing diabetes secondary care in Central and Eastern Europe (DEPAC Survey)"/>
  </r>
  <r>
    <n v="43868661"/>
    <s v="A01. Odborný článek IF"/>
    <x v="0"/>
    <s v="Diabetic Medicine"/>
    <s v="2008, 25, (10), 1195-1203. IF: 3.172/2008 [původní] Sběr RIV: RIV-2009; Interně-prvouk P31-METAB (VZ); Financ: ; Z; MSM0021620814"/>
    <s v="RIV-2009"/>
    <s v="3.172"/>
    <s v="P31-METAB (VZ)"/>
    <s v="H13"/>
    <n v="27.300999999999998"/>
    <n v="10"/>
    <n v="2"/>
    <n v="13.650499999999999"/>
    <x v="9"/>
    <n v="50337126"/>
    <n v="9"/>
    <x v="5"/>
    <s v="A multinational, multi-centre, observational, cross-sectional survey assessing diabetes secondary care in Central and Eastern Europe (DEPAC Survey)"/>
  </r>
  <r>
    <n v="43868876"/>
    <s v="A01. Odborný článek IF"/>
    <x v="0"/>
    <s v="Annals of Oncology"/>
    <s v="2008, 19, (5), 939-945. IF: 4.935/2008 [původní] Sběr RIV: RIV-2009; Interně-prvouk P27-ONKOL; Financ: ; Z; MZ00000064211"/>
    <s v="RIV-2009"/>
    <s v="4.935"/>
    <s v="P27-ONKOL"/>
    <s v="H13"/>
    <n v="30.402999999999999"/>
    <n v="10"/>
    <n v="1"/>
    <n v="30.402999999999999"/>
    <x v="1"/>
    <n v="60892689"/>
    <n v="2"/>
    <x v="1"/>
    <s v="A randomized phase III trial comparing standard and high-dose pemetrexed as second-line treatment in patients with locally advanced or metastatic non-small-cell lung cancer"/>
  </r>
  <r>
    <n v="43868231"/>
    <s v="A01. Odborný článek IF"/>
    <x v="0"/>
    <s v="International Journal of Public Health"/>
    <s v="2008, 53, (1), 57-63. IF: 0.630/2008 [původní] Sběr RIV: RIV-2009; Interně-prvouk P31-METAB (VZ); Financ: ; Z; MSM0021620814; P; NR8049"/>
    <s v="RIV-2009"/>
    <s v=".63"/>
    <s v="P31-METAB (VZ)"/>
    <s v="H13"/>
    <n v="9.9469999999999992"/>
    <n v="4"/>
    <n v="4"/>
    <n v="2.4867499999999998"/>
    <x v="10"/>
    <n v="78708935"/>
    <n v="1"/>
    <x v="6"/>
    <s v="Absence of protein-energy malnutrition in Prague homeless"/>
  </r>
  <r>
    <n v="43868231"/>
    <s v="A01. Odborný článek IF"/>
    <x v="0"/>
    <s v="International Journal of Public Health"/>
    <s v="2008, 53, (1), 57-63. IF: 0.630/2008 [původní] Sběr RIV: RIV-2009; Interně-prvouk P31-METAB (VZ); Financ: ; Z; MSM0021620814; P; NR8049"/>
    <s v="RIV-2009"/>
    <s v=".63"/>
    <s v="P31-METAB (VZ)"/>
    <s v="H13"/>
    <n v="9.9469999999999992"/>
    <n v="4"/>
    <n v="4"/>
    <n v="2.4867499999999998"/>
    <x v="11"/>
    <n v="65423191"/>
    <n v="2"/>
    <x v="6"/>
    <s v="Absence of protein-energy malnutrition in Prague homeless"/>
  </r>
  <r>
    <n v="43868231"/>
    <s v="A01. Odborný článek IF"/>
    <x v="0"/>
    <s v="International Journal of Public Health"/>
    <s v="2008, 53, (1), 57-63. IF: 0.630/2008 [původní] Sběr RIV: RIV-2009; Interně-prvouk P31-METAB (VZ); Financ: ; Z; MSM0021620814; P; NR8049"/>
    <s v="RIV-2009"/>
    <s v=".63"/>
    <s v="P31-METAB (VZ)"/>
    <s v="H13"/>
    <n v="9.9469999999999992"/>
    <n v="4"/>
    <n v="4"/>
    <n v="2.4867499999999998"/>
    <x v="12"/>
    <n v="58259100"/>
    <n v="3"/>
    <x v="6"/>
    <s v="Absence of protein-energy malnutrition in Prague homeless"/>
  </r>
  <r>
    <n v="43868231"/>
    <s v="A01. Odborný článek IF"/>
    <x v="0"/>
    <s v="International Journal of Public Health"/>
    <s v="2008, 53, (1), 57-63. IF: 0.630/2008 [původní] Sběr RIV: RIV-2009; Interně-prvouk P31-METAB (VZ); Financ: ; Z; MSM0021620814; P; NR8049"/>
    <s v="RIV-2009"/>
    <s v=".63"/>
    <s v="P31-METAB (VZ)"/>
    <s v="H13"/>
    <n v="9.9469999999999992"/>
    <n v="4"/>
    <n v="4"/>
    <n v="2.4867499999999998"/>
    <x v="8"/>
    <n v="71237736"/>
    <n v="4"/>
    <x v="5"/>
    <s v="Absence of protein-energy malnutrition in Prague homeless"/>
  </r>
  <r>
    <n v="43869307"/>
    <s v="A03. Odborný článek-čes.slov. bez IF"/>
    <x v="0"/>
    <s v="Referátový výběr z dermatovenerologie"/>
    <s v="2008, 50, (4), 7-16. [přehledový] Sběr RIV: RIV-2009; Interně-prvouk P27-ONKOL; Financ: ; S"/>
    <s v="RIV-2009"/>
    <m/>
    <s v="P27-ONKOL"/>
    <s v="H13"/>
    <n v="3.5230000000000001"/>
    <n v="1"/>
    <n v="1"/>
    <n v="3.5230000000000001"/>
    <x v="13"/>
    <n v="82134482"/>
    <n v="1"/>
    <x v="7"/>
    <s v="Acne vulgaris - terapie (2. část)"/>
  </r>
  <r>
    <n v="43869317"/>
    <s v="A03. Odborný článek-čes.slov. bez IF"/>
    <x v="0"/>
    <s v="Referátový výběr z dermatovenerologie"/>
    <s v="2008, 50, (3), 22-32. [přehledový] Sběr RIV: RIV-2009; Interně-prvouk P27-ONKOL; Financ: ; S"/>
    <s v="RIV-2009"/>
    <m/>
    <s v="P27-ONKOL"/>
    <s v="H13"/>
    <n v="3.5230000000000001"/>
    <n v="1"/>
    <n v="1"/>
    <n v="3.5230000000000001"/>
    <x v="13"/>
    <n v="82134482"/>
    <n v="1"/>
    <x v="7"/>
    <s v="Acne vulgaris - varianty, etiologie a diferenciální diagnostika (1. část)"/>
  </r>
  <r>
    <n v="43869277"/>
    <s v="A02. Odborný článek-zahr. bez IF"/>
    <x v="0"/>
    <s v="Anti-Inflammatory &amp; Anti-Allergy Agents in Medicinal Chemistry"/>
    <s v="2008, 7, (3), 166-171. [přehledový] Sběr RIV: RIV-2009; Interně-prvouk P35-KARDIO (VZ); Financ: ; Z; MSM0021620817"/>
    <s v="RIV-2009"/>
    <m/>
    <s v="P35-KARDIO (VZ)"/>
    <s v="H13"/>
    <n v="7.0460000000000003"/>
    <n v="2"/>
    <n v="2"/>
    <n v="3.5230000000000001"/>
    <x v="14"/>
    <n v="92734760"/>
    <n v="1"/>
    <x v="8"/>
    <s v="Acute coronary syndromes: a role of immune system"/>
  </r>
  <r>
    <n v="43869277"/>
    <s v="A02. Odborný článek-zahr. bez IF"/>
    <x v="0"/>
    <s v="Anti-Inflammatory &amp; Anti-Allergy Agents in Medicinal Chemistry"/>
    <s v="2008, 7, (3), 166-171. [přehledový] Sběr RIV: RIV-2009; Interně-prvouk P35-KARDIO (VZ); Financ: ; Z; MSM0021620817"/>
    <s v="RIV-2009"/>
    <m/>
    <s v="P35-KARDIO (VZ)"/>
    <s v="H13"/>
    <n v="7.0460000000000003"/>
    <n v="2"/>
    <n v="2"/>
    <n v="3.5230000000000001"/>
    <x v="15"/>
    <n v="44628935"/>
    <n v="2"/>
    <x v="8"/>
    <s v="Acute coronary syndromes: a role of immune system"/>
  </r>
  <r>
    <n v="43870445"/>
    <s v="A02. Odborný článek-zahr. bez IF"/>
    <x v="0"/>
    <s v="Journal of Children's Orthopaedics"/>
    <s v="2008, 2, (5), 353-356. [původní] Sběr RIV: RIV-2009; Interně-prvouk P33-TRAUM; Financ: ; P; NR9132"/>
    <s v="RIV-2009"/>
    <m/>
    <s v="P33-TRAUM"/>
    <s v="H13"/>
    <n v="7.0460000000000003"/>
    <n v="2"/>
    <n v="2"/>
    <n v="3.5230000000000001"/>
    <x v="16"/>
    <n v="29371240"/>
    <n v="1"/>
    <x v="9"/>
    <s v="Acute tibial tubercle avulsions fractures in children: selective use of the closed reduction and internal fixation method"/>
  </r>
  <r>
    <n v="43870445"/>
    <s v="A02. Odborný článek-zahr. bez IF"/>
    <x v="0"/>
    <s v="Journal of Children's Orthopaedics"/>
    <s v="2008, 2, (5), 353-356. [původní] Sběr RIV: RIV-2009; Interně-prvouk P33-TRAUM; Financ: ; P; NR9132"/>
    <s v="RIV-2009"/>
    <m/>
    <s v="P33-TRAUM"/>
    <s v="H13"/>
    <n v="7.0460000000000003"/>
    <n v="2"/>
    <n v="2"/>
    <n v="3.5230000000000001"/>
    <x v="17"/>
    <n v="93308939"/>
    <n v="2"/>
    <x v="9"/>
    <s v="Acute tibial tubercle avulsions fractures in children: selective use of the closed reduction and internal fixation method"/>
  </r>
  <r>
    <n v="43868712"/>
    <s v="A01. Odborný článek IF"/>
    <x v="0"/>
    <s v="Physiological Research"/>
    <s v="2008, 5, (3), 451-458. IF: 1.653/2008 [původní] Sběr RIV: RIV-2009; Interně-prvouk P27-ONKOL (VZ); Financ: ; I; MSM0021620808"/>
    <s v="RIV-2009"/>
    <s v="1.653"/>
    <s v="P27-ONKOL (VZ)"/>
    <s v="H13"/>
    <n v="10.782999999999999"/>
    <n v="7"/>
    <n v="5"/>
    <n v="2.1566000000000001"/>
    <x v="18"/>
    <n v="93325123"/>
    <n v="1"/>
    <x v="10"/>
    <s v="Adiponectin as a potential marker of prostate cancer progression: studies in organ-confined and locally advanced prostate cancer"/>
  </r>
  <r>
    <n v="43868712"/>
    <s v="A01. Odborný článek IF"/>
    <x v="0"/>
    <s v="Physiological Research"/>
    <s v="2008, 5, (3), 451-458. IF: 1.653/2008 [původní] Sběr RIV: RIV-2009; Interně-prvouk P27-ONKOL (VZ); Financ: ; I; MSM0021620808"/>
    <s v="RIV-2009"/>
    <s v="1.653"/>
    <s v="P27-ONKOL (VZ)"/>
    <s v="H13"/>
    <n v="10.782999999999999"/>
    <n v="7"/>
    <n v="5"/>
    <n v="2.1566000000000001"/>
    <x v="19"/>
    <n v="35233695"/>
    <n v="2"/>
    <x v="10"/>
    <s v="Adiponectin as a potential marker of prostate cancer progression: studies in organ-confined and locally advanced prostate cancer"/>
  </r>
  <r>
    <n v="43868712"/>
    <s v="A01. Odborný článek IF"/>
    <x v="0"/>
    <s v="Physiological Research"/>
    <s v="2008, 5, (3), 451-458. IF: 1.653/2008 [původní] Sběr RIV: RIV-2009; Interně-prvouk P27-ONKOL (VZ); Financ: ; I; MSM0021620808"/>
    <s v="RIV-2009"/>
    <s v="1.653"/>
    <s v="P27-ONKOL (VZ)"/>
    <s v="H13"/>
    <n v="10.782999999999999"/>
    <n v="7"/>
    <n v="5"/>
    <n v="2.1566000000000001"/>
    <x v="20"/>
    <n v="61610763"/>
    <n v="3"/>
    <x v="11"/>
    <s v="Adiponectin as a potential marker of prostate cancer progression: studies in organ-confined and locally advanced prostate cancer"/>
  </r>
  <r>
    <n v="43868712"/>
    <s v="A01. Odborný článek IF"/>
    <x v="0"/>
    <s v="Physiological Research"/>
    <s v="2008, 5, (3), 451-458. IF: 1.653/2008 [původní] Sběr RIV: RIV-2009; Interně-prvouk P27-ONKOL (VZ); Financ: ; I; MSM0021620808"/>
    <s v="RIV-2009"/>
    <s v="1.653"/>
    <s v="P27-ONKOL (VZ)"/>
    <s v="H13"/>
    <n v="10.782999999999999"/>
    <n v="7"/>
    <n v="5"/>
    <n v="2.1566000000000001"/>
    <x v="21"/>
    <n v="93335147"/>
    <n v="4"/>
    <x v="12"/>
    <s v="Adiponectin as a potential marker of prostate cancer progression: studies in organ-confined and locally advanced prostate cancer"/>
  </r>
  <r>
    <n v="43868712"/>
    <s v="A01. Odborný článek IF"/>
    <x v="0"/>
    <s v="Physiological Research"/>
    <s v="2008, 5, (3), 451-458. IF: 1.653/2008 [původní] Sběr RIV: RIV-2009; Interně-prvouk P27-ONKOL (VZ); Financ: ; I; MSM0021620808"/>
    <s v="RIV-2009"/>
    <s v="1.653"/>
    <s v="P27-ONKOL (VZ)"/>
    <s v="H13"/>
    <n v="10.782999999999999"/>
    <n v="7"/>
    <n v="5"/>
    <n v="2.1566000000000001"/>
    <x v="22"/>
    <n v="25088437"/>
    <n v="5"/>
    <x v="13"/>
    <s v="Adiponectin as a potential marker of prostate cancer progression: studies in organ-confined and locally advanced prostate cancer"/>
  </r>
  <r>
    <n v="43869479"/>
    <s v="A01. Odborný článek IF"/>
    <x v="0"/>
    <s v="Genome Biology"/>
    <s v="2008, 9, (1), R14.1-R14.32. IF: 6.153/2008 [původní] Sběr RIV: RIV-2009; Interně-prvouk P31-METAB (VZ); Financ: ; Z; MSM0021620814"/>
    <s v="RIV-2009"/>
    <s v="6.153"/>
    <s v="P31-METAB (VZ)"/>
    <s v="H13"/>
    <n v="111.94"/>
    <n v="14"/>
    <n v="1"/>
    <n v="111.94"/>
    <x v="23"/>
    <n v="38985925"/>
    <n v="9"/>
    <x v="14"/>
    <s v="Adipose tissue transcriptomic signature highlights the pathological relevance of extracellular matrix in human obesity"/>
  </r>
  <r>
    <n v="43872231"/>
    <s v="A03. Odborný článek-čes.slov. bez IF"/>
    <x v="0"/>
    <s v="Dermatologie pro praxi"/>
    <s v="2008, 2, (3), 130-133. [přehledový] Sběr RIV: RIV-2010; Interně-prvouk P27-ONKOL; Financ: ; V"/>
    <s v="RIV-2010"/>
    <m/>
    <s v="P27-ONKOL"/>
    <s v="H13"/>
    <n v="3.5230000000000001"/>
    <n v="1"/>
    <n v="1"/>
    <n v="3.5230000000000001"/>
    <x v="13"/>
    <n v="82134482"/>
    <n v="1"/>
    <x v="7"/>
    <s v="Akné a dermokosmetika"/>
  </r>
  <r>
    <n v="43870589"/>
    <s v="A03. Odborný článek-čes.slov. bez IF"/>
    <x v="0"/>
    <s v="Česká geriatrická revue"/>
    <s v="2008, 6, (3), 186-192. [původní] Sběr RIV: RIV-2009; Interně-prvouk P34-NEUROL; Financ: ; P; 1M0517"/>
    <s v="RIV-2009"/>
    <m/>
    <s v="P34-NEUROL"/>
    <s v="H13"/>
    <n v="2.3490000000000002"/>
    <n v="2"/>
    <n v="1"/>
    <n v="2.3490000000000002"/>
    <x v="24"/>
    <n v="46588009"/>
    <n v="2"/>
    <x v="15"/>
    <s v="Aktivity denního života pacientů s Alzheimerovou nemocí očima jejich pečovatelů"/>
  </r>
  <r>
    <n v="43869329"/>
    <s v="B01. Vědecká monografie"/>
    <x v="0"/>
    <m/>
    <s v="2008, [odborná monografie] Sběr RIV: RIV-2009; Interně-prvouk RUZNE; Financ: ; O"/>
    <s v="RIV-2009"/>
    <m/>
    <s v="RUZNE"/>
    <s v="H13"/>
    <n v="17.614999999999998"/>
    <n v="4"/>
    <n v="1"/>
    <n v="17.614999999999998"/>
    <x v="25"/>
    <n v="21575093"/>
    <n v="3"/>
    <x v="16"/>
    <s v="Aktuální kapitoly z péče o seniory"/>
  </r>
  <r>
    <n v="43869577"/>
    <s v="A03. Odborný článek-čes.slov. bez IF"/>
    <x v="0"/>
    <s v="Česká a slovenská gastroenterologie a hepatologie"/>
    <s v="2008, 62, (5), 264-269. [původní] Sběr RIV: RIV-2009; Interně-prvouk P27-ONKOL + P31-METAB; Financ: ; S"/>
    <s v="RIV-2009"/>
    <m/>
    <s v="P31-METAB"/>
    <s v="H13"/>
    <n v="4.8929999999999998"/>
    <n v="5"/>
    <n v="3"/>
    <n v="1.631"/>
    <x v="26"/>
    <n v="29313703"/>
    <n v="1"/>
    <x v="5"/>
    <s v="Akutní fosfátová nefropatie po přípravě k vyšetření tlustého střeva natrium-fosfátovým projímadlem"/>
  </r>
  <r>
    <n v="43869577"/>
    <s v="A03. Odborný článek-čes.slov. bez IF"/>
    <x v="0"/>
    <s v="Česká a slovenská gastroenterologie a hepatologie"/>
    <s v="2008, 62, (5), 264-269. [původní] Sběr RIV: RIV-2009; Interně-prvouk P27-ONKOL + P31-METAB; Financ: ; S"/>
    <s v="RIV-2009"/>
    <m/>
    <s v="P31-METAB"/>
    <s v="H13"/>
    <n v="4.8929999999999998"/>
    <n v="5"/>
    <n v="3"/>
    <n v="1.631"/>
    <x v="27"/>
    <n v="45681912"/>
    <n v="3"/>
    <x v="17"/>
    <s v="Akutní fosfátová nefropatie po přípravě k vyšetření tlustého střeva natrium-fosfátovým projímadlem"/>
  </r>
  <r>
    <n v="43869577"/>
    <s v="A03. Odborný článek-čes.slov. bez IF"/>
    <x v="0"/>
    <s v="Česká a slovenská gastroenterologie a hepatologie"/>
    <s v="2008, 62, (5), 264-269. [původní] Sběr RIV: RIV-2009; Interně-prvouk P27-ONKOL + P31-METAB; Financ: ; S"/>
    <s v="RIV-2009"/>
    <m/>
    <s v="P27-ONKOL"/>
    <s v="H13"/>
    <n v="4.8929999999999998"/>
    <n v="5"/>
    <n v="3"/>
    <n v="1.631"/>
    <x v="28"/>
    <n v="58279231"/>
    <n v="5"/>
    <x v="5"/>
    <s v="Akutní fosfátová nefropatie po přípravě k vyšetření tlustého střeva natrium-fosfátovým projímadlem"/>
  </r>
  <r>
    <n v="43869417"/>
    <s v="A03. Odborný článek-čes.slov. bez IF"/>
    <x v="0"/>
    <s v="Vnitřní lékařství"/>
    <s v="2008, 54, (9), 866-870. [kazuistika] Sběr RIV: RIV-2011; Interně-prvouk P35-KARDIO; Financ: ; V"/>
    <s v="RIV-2011"/>
    <m/>
    <s v="P35-KARDIO"/>
    <s v="H13"/>
    <n v="2.9359999999999999"/>
    <n v="2"/>
    <n v="1"/>
    <n v="2.9359999999999999"/>
    <x v="29"/>
    <n v="85008590"/>
    <n v="2"/>
    <x v="8"/>
    <s v="Akutní perikarditida jako orgánová manifestace akutní infekce Chlamydia pneumoniae"/>
  </r>
  <r>
    <n v="43869899"/>
    <s v="A01. Odborný článek IF"/>
    <x v="0"/>
    <s v="Defence Science Journal"/>
    <s v="2008, 58, (6), 728-733. IF: 0.118/2008 [původní] Sběr RIV: RIV-2009; Interně-prvouk RUZNE; Financ: ; P; 2B08001"/>
    <s v="RIV-2009"/>
    <s v=".118"/>
    <s v="RUZNE"/>
    <s v="H13"/>
    <n v="1.71"/>
    <n v="5"/>
    <n v="1"/>
    <n v="1.71"/>
    <x v="30"/>
    <n v="82560852"/>
    <n v="4"/>
    <x v="18"/>
    <s v="All-State Radiation Monitoring Network in the Czech Republic"/>
  </r>
  <r>
    <n v="43869159"/>
    <s v="A01. Odborný článek IF"/>
    <x v="0"/>
    <s v="Leukemia &amp; Lymphoma"/>
    <s v="2008, 49, (3), 570-576. IF: 1.939/2008 [původní] Sběr RIV: RIV-2009; Interně-prvouk P32-POROD; Financ: ; R; STEMDIAGNOSTICS"/>
    <s v="RIV-2009"/>
    <s v="1.939"/>
    <s v="P32-POROD"/>
    <s v="H13"/>
    <n v="18.323"/>
    <n v="2"/>
    <n v="2"/>
    <n v="9.1615000000000002"/>
    <x v="31"/>
    <n v="63608137"/>
    <n v="1"/>
    <x v="19"/>
    <s v="Analysis of cell surface and relative gene expression of heat shock protein 70 in human leukemia cell lines"/>
  </r>
  <r>
    <n v="43869159"/>
    <s v="A01. Odborný článek IF"/>
    <x v="0"/>
    <s v="Leukemia &amp; Lymphoma"/>
    <s v="2008, 49, (3), 570-576. IF: 1.939/2008 [původní] Sběr RIV: RIV-2009; Interně-prvouk P32-POROD; Financ: ; R; STEMDIAGNOSTICS"/>
    <s v="RIV-2009"/>
    <s v="1.939"/>
    <s v="P32-POROD"/>
    <s v="H13"/>
    <n v="18.323"/>
    <n v="2"/>
    <n v="2"/>
    <n v="9.1615000000000002"/>
    <x v="32"/>
    <n v="56397389"/>
    <n v="2"/>
    <x v="19"/>
    <s v="Analysis of cell surface and relative gene expression of heat shock protein 70 in human leukemia cell lines"/>
  </r>
  <r>
    <n v="43872490"/>
    <s v="A01. Odborný článek IF"/>
    <x v="0"/>
    <s v="International Journal of Public Health"/>
    <s v="2008, 53, (3), 139-149. IF: 0.630/2008 [původní] Sběr RIV: RIV-2011; Interně-prvouk P34-NEUROL; Financ: ; S"/>
    <s v="RIV-2011"/>
    <s v=".63"/>
    <s v="P34-NEUROL"/>
    <s v="H13"/>
    <n v="1.9890000000000001"/>
    <n v="4"/>
    <n v="1"/>
    <n v="1.9890000000000001"/>
    <x v="33"/>
    <n v="39656392"/>
    <n v="3"/>
    <x v="2"/>
    <s v="Analysis of parasuicide, psychiatric care and completed suicides, implications for intervention strategy (Czech Republic, 1996-2000)"/>
  </r>
  <r>
    <n v="43879309"/>
    <s v="A01. Odborný článek IF"/>
    <x v="0"/>
    <s v="Psychiatric Genetics"/>
    <s v="2008, 18, (3), 101-115. IF: 2.696/2008 [původní] Sběr RIV: RIV-2012; Interně-prvouk P34-NEUROL; Financ: ; I"/>
    <s v="RIV-2012"/>
    <s v="2.696"/>
    <s v="P34-NEUROL"/>
    <s v="H13"/>
    <n v="11.563000000000001"/>
    <n v="6"/>
    <n v="2"/>
    <n v="5.7815000000000003"/>
    <x v="34"/>
    <n v="69891761"/>
    <n v="4"/>
    <x v="2"/>
    <s v="Analysis of protocadherin alpha gene deletion variant in bipolar disorder and schizophrenia"/>
  </r>
  <r>
    <n v="43879309"/>
    <s v="A01. Odborný článek IF"/>
    <x v="0"/>
    <s v="Psychiatric Genetics"/>
    <s v="2008, 18, (3), 101-115. IF: 2.696/2008 [původní] Sběr RIV: RIV-2012; Interně-prvouk P34-NEUROL; Financ: ; I"/>
    <s v="RIV-2012"/>
    <s v="2.696"/>
    <s v="P34-NEUROL"/>
    <s v="H13"/>
    <n v="11.563000000000001"/>
    <n v="6"/>
    <n v="2"/>
    <n v="5.7815000000000003"/>
    <x v="35"/>
    <n v="93348782"/>
    <n v="6"/>
    <x v="2"/>
    <s v="Analysis of protocadherin alpha gene deletion variant in bipolar disorder and schizophrenia"/>
  </r>
  <r>
    <n v="43879311"/>
    <s v="A01. Odborný článek IF"/>
    <x v="0"/>
    <s v="Schizophrenia Research"/>
    <s v="2008, 102, (1-3), 210-219. IF: 4.174/2008 [původní] Sběr RIV: RIV-2012; Interně-prvouk P34-NEUROL; Financ: ; P; NR8564"/>
    <s v="RIV-2012"/>
    <s v="4.174"/>
    <s v="P34-NEUROL"/>
    <s v="H13"/>
    <n v="35.972999999999999"/>
    <n v="9"/>
    <n v="2"/>
    <n v="17.986499999999999"/>
    <x v="34"/>
    <n v="69891761"/>
    <n v="7"/>
    <x v="2"/>
    <s v="Analysis of protocadherin alpha gene enhancer polymorphism in bipolar disorder and schizophrenia"/>
  </r>
  <r>
    <n v="43879311"/>
    <s v="A01. Odborný článek IF"/>
    <x v="0"/>
    <s v="Schizophrenia Research"/>
    <s v="2008, 102, (1-3), 210-219. IF: 4.174/2008 [původní] Sběr RIV: RIV-2012; Interně-prvouk P34-NEUROL; Financ: ; P; NR8564"/>
    <s v="RIV-2012"/>
    <s v="4.174"/>
    <s v="P34-NEUROL"/>
    <s v="H13"/>
    <n v="35.972999999999999"/>
    <n v="9"/>
    <n v="2"/>
    <n v="17.986499999999999"/>
    <x v="35"/>
    <n v="93348782"/>
    <n v="8"/>
    <x v="2"/>
    <s v="Analysis of protocadherin alpha gene enhancer polymorphism in bipolar disorder and schizophrenia"/>
  </r>
  <r>
    <n v="43868915"/>
    <s v="A03. Odborný článek-čes.slov. bez IF"/>
    <x v="0"/>
    <s v="Česká gynekologie"/>
    <s v="2008, 73, (4), 199-208. [původní] Sběr RIV: RIV-2009; Interně-prvouk P31-METAB; Financ: ; P; NR9027"/>
    <s v="RIV-2009"/>
    <m/>
    <s v="P31-METAB"/>
    <s v="H13"/>
    <n v="7.0460000000000003"/>
    <n v="5"/>
    <n v="1"/>
    <n v="7.0460000000000003"/>
    <x v="36"/>
    <n v="67359680"/>
    <n v="2"/>
    <x v="20"/>
    <s v="Analýza incidencí vrozených vad v České republice podle četnosti těhotenství"/>
  </r>
  <r>
    <n v="43870405"/>
    <s v="A01. Odborný článek IF"/>
    <x v="0"/>
    <s v="Česká a slovenská neurologie a neurochirurgie"/>
    <s v="2008, 71, (3), 303-308. IF: 0.319/2008 [původní] Sběr RIV: RIV-2009; Interně-prvouk P33-TRAUM; Financ: ; S"/>
    <s v="RIV-2009"/>
    <s v=".319"/>
    <s v="P33-TRAUM"/>
    <s v="H13"/>
    <n v="3.2160000000000002"/>
    <n v="4"/>
    <n v="1"/>
    <n v="3.2160000000000002"/>
    <x v="17"/>
    <n v="93308939"/>
    <n v="3"/>
    <x v="9"/>
    <s v="Analýza pulzové vlny v objektivizaci bolesti - předběžné sdělení"/>
  </r>
  <r>
    <n v="43872956"/>
    <s v="A03. Odborný článek-čes.slov. bez IF"/>
    <x v="0"/>
    <s v="Transfuze a hematologie dnes"/>
    <s v="2008, 14, (2), 71-78. [původní] Sběr RIV: RIV-2011; Interně-prvouk P27-ONKOL; Financ: ; N"/>
    <s v="RIV-2011"/>
    <m/>
    <s v="P27-ONKOL"/>
    <s v="H13"/>
    <n v="0.58699999999999997"/>
    <n v="16"/>
    <n v="1"/>
    <n v="0.58699999999999997"/>
    <x v="37"/>
    <n v="56390519"/>
    <n v="6"/>
    <x v="21"/>
    <s v="Analýza záznamů národního onkologického registru z období let 1977-2002 o akutních leukemiích ve světle dat klinického registru akutních leukemií (ALERT) Leukemické sekce ČHS ČLS JEP a literárních údajů"/>
  </r>
  <r>
    <n v="43868078"/>
    <s v="A01. Odborný článek IF"/>
    <x v="0"/>
    <s v="Surgical and Radiologic Anatomy"/>
    <s v="2008, 30, (6), 459-466. IF: 0.782/2008 [původní] Sběr RIV: RIV-2009; Interně-prvouk P38-BIOMECH + P33-TRAUM + RUZNE; Financ: ; S; V; 207/4/B/2006"/>
    <s v="RIV-2009"/>
    <s v=".782"/>
    <s v="P33-TRAUM"/>
    <s v="H13"/>
    <n v="15.744999999999999"/>
    <n v="5"/>
    <n v="4"/>
    <n v="3.9362499999999998"/>
    <x v="38"/>
    <n v="51721954"/>
    <n v="1"/>
    <x v="22"/>
    <s v="Anatomical Terminology and Nomenclature: Past, Present and Highlights"/>
  </r>
  <r>
    <n v="43868078"/>
    <s v="A01. Odborný článek IF"/>
    <x v="0"/>
    <s v="Surgical and Radiologic Anatomy"/>
    <s v="2008, 30, (6), 459-466. IF: 0.782/2008 [původní] Sběr RIV: RIV-2009; Interně-prvouk P38-BIOMECH + P33-TRAUM + RUZNE; Financ: ; S; V; 207/4/B/2006"/>
    <s v="RIV-2009"/>
    <s v=".782"/>
    <s v="P33-TRAUM"/>
    <s v="H13"/>
    <n v="15.744999999999999"/>
    <n v="5"/>
    <n v="4"/>
    <n v="3.9362499999999998"/>
    <x v="39"/>
    <n v="67235597"/>
    <n v="2"/>
    <x v="22"/>
    <s v="Anatomical Terminology and Nomenclature: Past, Present and Highlights"/>
  </r>
  <r>
    <n v="43868078"/>
    <s v="A01. Odborný článek IF"/>
    <x v="0"/>
    <s v="Surgical and Radiologic Anatomy"/>
    <s v="2008, 30, (6), 459-466. IF: 0.782/2008 [původní] Sběr RIV: RIV-2009; Interně-prvouk P38-BIOMECH + P33-TRAUM + RUZNE; Financ: ; S; V; 207/4/B/2006"/>
    <s v="RIV-2009"/>
    <s v=".782"/>
    <s v="RUZNE"/>
    <s v="H13"/>
    <n v="15.744999999999999"/>
    <n v="5"/>
    <n v="4"/>
    <n v="3.9362499999999998"/>
    <x v="40"/>
    <n v="21159647"/>
    <n v="4"/>
    <x v="23"/>
    <s v="Anatomical Terminology and Nomenclature: Past, Present and Highlights"/>
  </r>
  <r>
    <n v="43868078"/>
    <s v="A01. Odborný článek IF"/>
    <x v="0"/>
    <s v="Surgical and Radiologic Anatomy"/>
    <s v="2008, 30, (6), 459-466. IF: 0.782/2008 [původní] Sběr RIV: RIV-2009; Interně-prvouk P38-BIOMECH + P33-TRAUM + RUZNE; Financ: ; S; V; 207/4/B/2006"/>
    <s v="RIV-2009"/>
    <s v=".782"/>
    <s v="P38-BIOMECH"/>
    <s v="H13"/>
    <n v="15.744999999999999"/>
    <n v="5"/>
    <n v="4"/>
    <n v="3.9362499999999998"/>
    <x v="41"/>
    <n v="52210690"/>
    <n v="5"/>
    <x v="24"/>
    <s v="Anatomical Terminology and Nomenclature: Past, Present and Highlights"/>
  </r>
  <r>
    <n v="43869454"/>
    <s v="C01. Kapitola-monogr."/>
    <x v="0"/>
    <s v="Onemocnění pleurálního prostoru"/>
    <s v="2008, 1-11. [v odborné monografii] Sběr RIV: RIV-2010; Interně-prvouk P38-BIOMECH + P33-TRAUM; Financ: ; S"/>
    <s v="RIV-2010"/>
    <m/>
    <s v="P38-BIOMECH"/>
    <s v="H13"/>
    <n v="1.036"/>
    <n v="6"/>
    <n v="4"/>
    <n v="0.25900000000000001"/>
    <x v="42"/>
    <n v="82348396"/>
    <n v="1"/>
    <x v="22"/>
    <s v="Anatomie pleury"/>
  </r>
  <r>
    <n v="43869454"/>
    <s v="C01. Kapitola-monogr."/>
    <x v="0"/>
    <s v="Onemocnění pleurálního prostoru"/>
    <s v="2008, 1-11. [v odborné monografii] Sběr RIV: RIV-2010; Interně-prvouk P38-BIOMECH + P33-TRAUM; Financ: ; S"/>
    <s v="RIV-2010"/>
    <m/>
    <s v="P33-TRAUM"/>
    <s v="H13"/>
    <n v="1.036"/>
    <n v="6"/>
    <n v="4"/>
    <n v="0.25900000000000001"/>
    <x v="39"/>
    <n v="67235597"/>
    <n v="2"/>
    <x v="22"/>
    <s v="Anatomie pleury"/>
  </r>
  <r>
    <n v="43869454"/>
    <s v="C01. Kapitola-monogr."/>
    <x v="0"/>
    <s v="Onemocnění pleurálního prostoru"/>
    <s v="2008, 1-11. [v odborné monografii] Sběr RIV: RIV-2010; Interně-prvouk P38-BIOMECH + P33-TRAUM; Financ: ; S"/>
    <s v="RIV-2010"/>
    <m/>
    <s v="P33-TRAUM"/>
    <s v="H13"/>
    <n v="1.036"/>
    <n v="6"/>
    <n v="4"/>
    <n v="0.25900000000000001"/>
    <x v="38"/>
    <n v="51721954"/>
    <n v="3"/>
    <x v="22"/>
    <s v="Anatomie pleury"/>
  </r>
  <r>
    <n v="43869454"/>
    <s v="C01. Kapitola-monogr."/>
    <x v="0"/>
    <s v="Onemocnění pleurálního prostoru"/>
    <s v="2008, 1-11. [v odborné monografii] Sběr RIV: RIV-2010; Interně-prvouk P38-BIOMECH + P33-TRAUM; Financ: ; S"/>
    <s v="RIV-2010"/>
    <m/>
    <s v="P38-BIOMECH"/>
    <s v="H13"/>
    <n v="1.036"/>
    <n v="6"/>
    <n v="4"/>
    <n v="0.25900000000000001"/>
    <x v="43"/>
    <n v="36906383"/>
    <n v="4"/>
    <x v="22"/>
    <s v="Anatomie pleury"/>
  </r>
  <r>
    <n v="43869216"/>
    <s v="C01. Kapitola-monogr."/>
    <x v="0"/>
    <s v="Dermatologie v kazuistikách"/>
    <s v="2008, 179-182. [v odborné monografii] Sběr RIV: RIV-2009; Interně-prvouk P27-ONKOL; Financ: ; S"/>
    <s v="RIV-2009"/>
    <m/>
    <s v="P27-ONKOL"/>
    <s v="H13"/>
    <n v="0.316"/>
    <n v="3"/>
    <n v="3"/>
    <n v="0.10533333333333333"/>
    <x v="44"/>
    <n v="14675133"/>
    <n v="1"/>
    <x v="7"/>
    <s v="Angiosarkom na obličeji"/>
  </r>
  <r>
    <n v="43869216"/>
    <s v="C01. Kapitola-monogr."/>
    <x v="0"/>
    <s v="Dermatologie v kazuistikách"/>
    <s v="2008, 179-182. [v odborné monografii] Sběr RIV: RIV-2009; Interně-prvouk P27-ONKOL; Financ: ; S"/>
    <s v="RIV-2009"/>
    <m/>
    <s v="P27-ONKOL"/>
    <s v="H13"/>
    <n v="0.316"/>
    <n v="3"/>
    <n v="3"/>
    <n v="0.10533333333333333"/>
    <x v="45"/>
    <n v="56412917"/>
    <n v="2"/>
    <x v="7"/>
    <s v="Angiosarkom na obličeji"/>
  </r>
  <r>
    <n v="43869216"/>
    <s v="C01. Kapitola-monogr."/>
    <x v="0"/>
    <s v="Dermatologie v kazuistikách"/>
    <s v="2008, 179-182. [v odborné monografii] Sběr RIV: RIV-2009; Interně-prvouk P27-ONKOL; Financ: ; S"/>
    <s v="RIV-2009"/>
    <m/>
    <s v="P27-ONKOL"/>
    <s v="H13"/>
    <n v="0.316"/>
    <n v="3"/>
    <n v="3"/>
    <n v="0.10533333333333333"/>
    <x v="46"/>
    <n v="31589517"/>
    <n v="3"/>
    <x v="7"/>
    <s v="Angiosarkom na obličeji"/>
  </r>
  <r>
    <n v="43870094"/>
    <s v="A01. Odborný článek IF"/>
    <x v="0"/>
    <s v="Parasite Immunology"/>
    <s v="2008, 30, (11-12), 585-595. IF: 2.523/2008 [původní] Sběr RIV: RIV-2009; Interně-prvouk RUZNE; Financ: ; P; GA206/06/0777; P; GA206/07/0233"/>
    <s v="RIV-2009"/>
    <s v="2.523"/>
    <s v="RUZNE"/>
    <s v="H13"/>
    <n v="8.5920000000000005"/>
    <n v="10"/>
    <n v="3"/>
    <n v="2.8640000000000003"/>
    <x v="47"/>
    <n v="53155088"/>
    <n v="1"/>
    <x v="13"/>
    <s v="Antibody responses induced by Trichobilharzia regenti antigens in murine and human hosts exhibiting cercarial dermatitis"/>
  </r>
  <r>
    <n v="43870094"/>
    <s v="A01. Odborný článek IF"/>
    <x v="0"/>
    <s v="Parasite Immunology"/>
    <s v="2008, 30, (11-12), 585-595. IF: 2.523/2008 [původní] Sběr RIV: RIV-2009; Interně-prvouk RUZNE; Financ: ; P; GA206/06/0777; P; GA206/07/0233"/>
    <s v="RIV-2009"/>
    <s v="2.523"/>
    <s v="RUZNE"/>
    <s v="H13"/>
    <n v="8.5920000000000005"/>
    <n v="10"/>
    <n v="3"/>
    <n v="2.8640000000000003"/>
    <x v="48"/>
    <n v="41571803"/>
    <n v="2"/>
    <x v="13"/>
    <s v="Antibody responses induced by Trichobilharzia regenti antigens in murine and human hosts exhibiting cercarial dermatitis"/>
  </r>
  <r>
    <n v="43870094"/>
    <s v="A01. Odborný článek IF"/>
    <x v="0"/>
    <s v="Parasite Immunology"/>
    <s v="2008, 30, (11-12), 585-595. IF: 2.523/2008 [původní] Sběr RIV: RIV-2009; Interně-prvouk RUZNE; Financ: ; P; GA206/06/0777; P; GA206/07/0233"/>
    <s v="RIV-2009"/>
    <s v="2.523"/>
    <s v="RUZNE"/>
    <s v="H13"/>
    <n v="8.5920000000000005"/>
    <n v="10"/>
    <n v="3"/>
    <n v="2.8640000000000003"/>
    <x v="49"/>
    <n v="41081710"/>
    <n v="9"/>
    <x v="13"/>
    <s v="Antibody responses induced by Trichobilharzia regenti antigens in murine and human hosts exhibiting cercarial dermatitis"/>
  </r>
  <r>
    <n v="43882016"/>
    <s v="A01. Odborný článek IF"/>
    <x v="0"/>
    <s v="Journal of Affective Disorders"/>
    <s v="2008, 107, (1-3), 293-298. IF: 3.271/2008 [proceedings paper] Sběr RIV: RIV-2013; Interně-prvouk P34-NEUROL; Financ: ; N"/>
    <s v="RIV-2013"/>
    <s v="3.271"/>
    <s v="P34-NEUROL"/>
    <s v="H13"/>
    <n v="22.189"/>
    <n v="4"/>
    <n v="2"/>
    <n v="11.0945"/>
    <x v="2"/>
    <n v="49906897"/>
    <n v="3"/>
    <x v="2"/>
    <s v="Antidepressant monotherapy in pre-bipolar depression; predictive value and inherent risk"/>
  </r>
  <r>
    <n v="43882016"/>
    <s v="A01. Odborný článek IF"/>
    <x v="0"/>
    <s v="Journal of Affective Disorders"/>
    <s v="2008, 107, (1-3), 293-298. IF: 3.271/2008 [proceedings paper] Sběr RIV: RIV-2013; Interně-prvouk P34-NEUROL; Financ: ; N"/>
    <s v="RIV-2013"/>
    <s v="3.271"/>
    <s v="P34-NEUROL"/>
    <s v="H13"/>
    <n v="22.189"/>
    <n v="4"/>
    <n v="2"/>
    <n v="11.0945"/>
    <x v="3"/>
    <n v="91160836"/>
    <n v="4"/>
    <x v="2"/>
    <s v="Antidepressant monotherapy in pre-bipolar depression; predictive value and inherent risk"/>
  </r>
  <r>
    <n v="43869238"/>
    <s v="A01. Odborný článek IF"/>
    <x v="0"/>
    <s v="Circulation"/>
    <s v="2008, 118, (20), 2038-2046. IF: 14.595/2008 [původní] Sběr RIV: RIV-2009; Interně-prvouk P35-KARDIO (VZ); Financ: ; Z; MSM0021620817"/>
    <s v="RIV-2009"/>
    <s v="14.595"/>
    <s v="P35-KARDIO (VZ)"/>
    <s v="H13"/>
    <n v="268.625"/>
    <n v="18"/>
    <n v="1"/>
    <n v="268.625"/>
    <x v="50"/>
    <n v="72102016"/>
    <n v="10"/>
    <x v="8"/>
    <s v="Antithrombotic Therapy With Fondaparinux in Relation to Interventional Management Strategy in Patients With ST- and Non-ST-Segment Elevation Acute Coronary Syndromes An Individual Patient-Level Combined Analysis of OASIS 5 and 6 - randomized trials"/>
  </r>
  <r>
    <n v="43869515"/>
    <s v="A01. Odborný článek IF"/>
    <x v="0"/>
    <s v="Clinical and Experimental Medicine"/>
    <s v="2008, 8, (4), 199-206. IF: 1.965/2008 [původní] Sběr RIV: RIV-2009; Interně-prvouk P34-NEUROL (VZ); Financ: ; Z; MSM0021620816"/>
    <s v="RIV-2009"/>
    <s v="1.965"/>
    <s v="P34-NEUROL (VZ)"/>
    <s v="H13"/>
    <n v="5.7990000000000004"/>
    <n v="6"/>
    <n v="2"/>
    <n v="2.8995000000000002"/>
    <x v="51"/>
    <n v="63897255"/>
    <n v="1"/>
    <x v="25"/>
    <s v="Assessment of biochemical parameters in pain manifestation of vascular origin"/>
  </r>
  <r>
    <n v="43869515"/>
    <s v="A01. Odborný článek IF"/>
    <x v="0"/>
    <s v="Clinical and Experimental Medicine"/>
    <s v="2008, 8, (4), 199-206. IF: 1.965/2008 [původní] Sběr RIV: RIV-2009; Interně-prvouk P34-NEUROL (VZ); Financ: ; Z; MSM0021620816"/>
    <s v="RIV-2009"/>
    <s v="1.965"/>
    <s v="P34-NEUROL (VZ)"/>
    <s v="H13"/>
    <n v="5.7990000000000004"/>
    <n v="6"/>
    <n v="2"/>
    <n v="2.8995000000000002"/>
    <x v="52"/>
    <n v="25682198"/>
    <n v="2"/>
    <x v="25"/>
    <s v="Assessment of biochemical parameters in pain manifestation of vascular origin"/>
  </r>
  <r>
    <n v="43871749"/>
    <s v="B01. Vědecká monografie"/>
    <x v="0"/>
    <m/>
    <s v="2008, [překlad] Sběr RIV: RIV-2010; Interně-prvouk P38-BIOMECH + P33-TRAUM; Financ: ; S"/>
    <s v="RIV-2010"/>
    <m/>
    <s v="P33-TRAUM"/>
    <s v="H13"/>
    <n v="22.529"/>
    <n v="4"/>
    <n v="3"/>
    <n v="7.5096666666666669"/>
    <x v="38"/>
    <n v="51721954"/>
    <n v="2"/>
    <x v="22"/>
    <s v="Atlas lidského těla v obrazech"/>
  </r>
  <r>
    <n v="43871749"/>
    <s v="B01. Vědecká monografie"/>
    <x v="0"/>
    <m/>
    <s v="2008, [překlad] Sběr RIV: RIV-2010; Interně-prvouk P38-BIOMECH + P33-TRAUM; Financ: ; S"/>
    <s v="RIV-2010"/>
    <m/>
    <s v="P33-TRAUM"/>
    <s v="H13"/>
    <n v="22.529"/>
    <n v="4"/>
    <n v="3"/>
    <n v="7.5096666666666669"/>
    <x v="39"/>
    <n v="67235597"/>
    <n v="3"/>
    <x v="22"/>
    <s v="Atlas lidského těla v obrazech"/>
  </r>
  <r>
    <n v="43871749"/>
    <s v="B01. Vědecká monografie"/>
    <x v="0"/>
    <m/>
    <s v="2008, [překlad] Sběr RIV: RIV-2010; Interně-prvouk P38-BIOMECH + P33-TRAUM; Financ: ; S"/>
    <s v="RIV-2010"/>
    <m/>
    <s v="P38-BIOMECH"/>
    <s v="H13"/>
    <n v="22.529"/>
    <n v="4"/>
    <n v="3"/>
    <n v="7.5096666666666669"/>
    <x v="43"/>
    <n v="36906383"/>
    <n v="4"/>
    <x v="22"/>
    <s v="Atlas lidského těla v obrazech"/>
  </r>
  <r>
    <n v="43869872"/>
    <s v="B01. Vědecká monografie"/>
    <x v="0"/>
    <m/>
    <s v="2008, [atlas] Sběr RIV: RIV-2010; Interně-prvouk P28-STOMA; Financ: ; S"/>
    <s v="RIV-2010"/>
    <m/>
    <s v="P28-STOMA"/>
    <s v="H13"/>
    <n v="17.614999999999998"/>
    <n v="1"/>
    <n v="1"/>
    <n v="17.614999999999998"/>
    <x v="53"/>
    <n v="87245931"/>
    <n v="1"/>
    <x v="26"/>
    <s v="Atlas ortodontický anomálií"/>
  </r>
  <r>
    <n v="43867636"/>
    <s v="A01. Odborný článek IF"/>
    <x v="0"/>
    <s v="Československá psychologie"/>
    <s v="2008, 52, (3), 209-224. IF: 0.101/2008 [původní] Sběr RIV: RIV-2009; Interně-prvouk P34-NEUROL; Financ: ; P; GA406/05/2607"/>
    <s v="RIV-2009"/>
    <s v=".101"/>
    <s v="P34-NEUROL"/>
    <s v="H13"/>
    <n v="10.973000000000001"/>
    <n v="3"/>
    <n v="2"/>
    <n v="5.4865000000000004"/>
    <x v="54"/>
    <n v="71571644"/>
    <n v="1"/>
    <x v="27"/>
    <s v="Atributy sklonu ke kouření u patnáctiletých adolescentů v roce 2006: explorační analýza"/>
  </r>
  <r>
    <n v="43867636"/>
    <s v="A01. Odborný článek IF"/>
    <x v="0"/>
    <s v="Československá psychologie"/>
    <s v="2008, 52, (3), 209-224. IF: 0.101/2008 [původní] Sběr RIV: RIV-2009; Interně-prvouk P34-NEUROL; Financ: ; P; GA406/05/2607"/>
    <s v="RIV-2009"/>
    <s v=".101"/>
    <s v="P34-NEUROL"/>
    <s v="H13"/>
    <n v="10.973000000000001"/>
    <n v="3"/>
    <n v="2"/>
    <n v="5.4865000000000004"/>
    <x v="55"/>
    <n v="97188210"/>
    <n v="3"/>
    <x v="27"/>
    <s v="Atributy sklonu ke kouření u patnáctiletých adolescentů v roce 2006: explorační analýza"/>
  </r>
  <r>
    <n v="43868764"/>
    <s v="A01. Odborný článek IF"/>
    <x v="0"/>
    <s v="Pediatric Diabetes"/>
    <s v="2008, 9, (4, Part 2), 367-372. IF: 2.424/2008 [původní] Sběr RIV: RIV-2009; Interně-prvouk P31-METAB (VZ); Financ: ; Z; MSM0021620814"/>
    <s v="RIV-2009"/>
    <s v="2.424"/>
    <s v="P31-METAB (VZ)"/>
    <s v="H13"/>
    <n v="2.9710000000000001"/>
    <n v="10"/>
    <n v="1"/>
    <n v="2.9710000000000001"/>
    <x v="56"/>
    <n v="48949934"/>
    <n v="2"/>
    <x v="28"/>
    <s v="Autosomal inheritance of diabetes in two families characterized by obesity and a novel H241Q mutation in NEUROD1"/>
  </r>
  <r>
    <n v="43882012"/>
    <s v="A01. Odborný článek IF"/>
    <x v="0"/>
    <s v="Journal of Psychiatry &amp; Neuroscience"/>
    <s v="2008, 33, (5), 449-453. IF: 4.123/2008 [původní] Sběr RIV: RIV-2013; Interně-prvouk P34-NEUROL; Financ: ; N"/>
    <s v="RIV-2013"/>
    <s v="4.123"/>
    <s v="P34-NEUROL"/>
    <s v="H13"/>
    <n v="12.420999999999999"/>
    <n v="9"/>
    <n v="1"/>
    <n v="12.420999999999999"/>
    <x v="3"/>
    <n v="91160836"/>
    <n v="2"/>
    <x v="2"/>
    <s v="BDNF protein levels are decreased in transformed lymphoblasts from lithium-responsive patients with bipolar disorder"/>
  </r>
  <r>
    <n v="43869445"/>
    <s v="A01. Odborný článek IF"/>
    <x v="0"/>
    <s v="Clinical Therapeutics"/>
    <s v="2008, 8, (Sp. Iss. 2), 2191-2202. IF: 3.064/2008 [původní] Sběr RIV: RIV-2009; Interně-prvouk P35-KARDIO (VZ); Financ: ; Z; MSM0021620817"/>
    <s v="RIV-2009"/>
    <s v="3.064"/>
    <s v="P35-KARDIO (VZ)"/>
    <s v="H13"/>
    <n v="18.754999999999999"/>
    <n v="2"/>
    <n v="1"/>
    <n v="18.754999999999999"/>
    <x v="57"/>
    <n v="51711465"/>
    <n v="1"/>
    <x v="8"/>
    <s v="Benefits and Risks of clopidogrel use in Patients with Coronary Artery Disease: Evidence from Randomized Studies and Registries"/>
  </r>
  <r>
    <n v="43869462"/>
    <s v="A03. Odborný článek-čes.slov. bez IF"/>
    <x v="0"/>
    <s v="Česká a slovenská oftalmologie"/>
    <s v="2008, 64, (5), 175-184. [původní] Sběr RIV: RIV-2009; Interně-prvouk P27-ONKOL; Financ: ; S"/>
    <s v="RIV-2009"/>
    <m/>
    <s v="P27-ONKOL"/>
    <s v="H13"/>
    <n v="0.78300000000000003"/>
    <n v="6"/>
    <n v="1"/>
    <n v="0.78300000000000003"/>
    <x v="58"/>
    <n v="46520728"/>
    <n v="6"/>
    <x v="10"/>
    <s v="Benigní maskující syndromy v diferenciální diagnostice uveitid"/>
  </r>
  <r>
    <n v="43869325"/>
    <s v="A03. Odborný článek-čes.slov. bez IF"/>
    <x v="0"/>
    <s v="Zdravotnictví v České republice"/>
    <s v="2008, 11, (4), 128-130. [přehledový] Sběr RIV: RIV-2009; Interně-prvouk RUZNE; Financ: ; S"/>
    <s v="RIV-2009"/>
    <m/>
    <s v="RUZNE"/>
    <s v="H13"/>
    <n v="3.5230000000000001"/>
    <n v="1"/>
    <n v="1"/>
    <n v="3.5230000000000001"/>
    <x v="59"/>
    <n v="10712186"/>
    <n v="1"/>
    <x v="29"/>
    <s v="Bezpečí pacientů v Británii"/>
  </r>
  <r>
    <n v="43882017"/>
    <s v="A01. Odborný článek IF"/>
    <x v="0"/>
    <s v="Neuropsychopharmacology"/>
    <s v="2008, 33, (2), 361-367. IF: 6.835/2008 [původní] Sběr RIV: RIV-2013; Interně-prvouk P34-NEUROL; Financ: ; N"/>
    <s v="RIV-2013"/>
    <s v="6.835"/>
    <s v="P34-NEUROL"/>
    <s v="H13"/>
    <n v="34.622"/>
    <n v="7"/>
    <n v="1"/>
    <n v="34.622"/>
    <x v="3"/>
    <n v="91160836"/>
    <n v="5"/>
    <x v="2"/>
    <s v="Bilateral hippocampal volume increase in patients with bipolar disorder and short-term lithium treatment"/>
  </r>
  <r>
    <n v="43869895"/>
    <s v="A03. Odborný článek-čes.slov. bez IF"/>
    <x v="0"/>
    <s v="Postgraduální medicína"/>
    <s v="2008, 10, (9), 936-945. [původní] Sběr RIV: RIV-2009; Interně-prvouk P27-ONKOL; Financ: ; Z; MZ00000064211"/>
    <s v="RIV-2009"/>
    <m/>
    <s v="P27-ONKOL"/>
    <s v="H13"/>
    <n v="1.7609999999999999"/>
    <n v="1"/>
    <n v="1"/>
    <n v="1.7609999999999999"/>
    <x v="1"/>
    <n v="60892689"/>
    <n v="1"/>
    <x v="1"/>
    <s v="Biologická léčba karcinomu plic"/>
  </r>
  <r>
    <n v="43869697"/>
    <s v="A03. Odborný článek-čes.slov. bez IF"/>
    <x v="0"/>
    <s v="Bolest"/>
    <s v="2008, 11, (4), 207-214. [přehledový] Sběr RIV: RIV-2009; Interně-prvouk P34-NEUROL (VZ); Financ: ; Z; MSM0021620816; P; NR8232"/>
    <s v="RIV-2009"/>
    <m/>
    <s v="P34-NEUROL (VZ)"/>
    <s v="H13"/>
    <n v="7.0460000000000003"/>
    <n v="5"/>
    <n v="1"/>
    <n v="7.0460000000000003"/>
    <x v="60"/>
    <n v="50363708"/>
    <n v="5"/>
    <x v="15"/>
    <s v="Biopsychosociální zhodnocení neuromodulační analgetické léčby u nemocných s failed back surgery syndromem (1. část)"/>
  </r>
  <r>
    <n v="43868436"/>
    <s v="A02. Odborný článek-zahr. bez IF"/>
    <x v="0"/>
    <s v="Central European Journal of Medicine"/>
    <s v="2008, 3, (4), 475-481. [původní] Sběr RIV: RIV-2009; Interně-prvouk P38-BIOMECH+P33-TRAUM+P35-KARDIO+P27-ONKOL; Financ: ; S"/>
    <s v="RIV-2009"/>
    <m/>
    <s v="P33-TRAUM"/>
    <s v="H13"/>
    <n v="9.0120000000000005"/>
    <n v="10"/>
    <n v="5"/>
    <n v="1.8024"/>
    <x v="38"/>
    <n v="51721954"/>
    <n v="1"/>
    <x v="22"/>
    <s v="Blood Vessels of the Normal and Pathologically Changed Wall of the Human Vena Saphena Magna"/>
  </r>
  <r>
    <n v="43868436"/>
    <s v="A02. Odborný článek-zahr. bez IF"/>
    <x v="0"/>
    <s v="Central European Journal of Medicine"/>
    <s v="2008, 3, (4), 475-481. [původní] Sběr RIV: RIV-2009; Interně-prvouk P38-BIOMECH+P33-TRAUM+P35-KARDIO+P27-ONKOL; Financ: ; S"/>
    <s v="RIV-2009"/>
    <m/>
    <s v="P33-TRAUM"/>
    <s v="H13"/>
    <n v="9.0120000000000005"/>
    <n v="10"/>
    <n v="5"/>
    <n v="1.8024"/>
    <x v="39"/>
    <n v="67235597"/>
    <n v="2"/>
    <x v="22"/>
    <s v="Blood Vessels of the Normal and Pathologically Changed Wall of the Human Vena Saphena Magna"/>
  </r>
  <r>
    <n v="43868436"/>
    <s v="A02. Odborný článek-zahr. bez IF"/>
    <x v="0"/>
    <s v="Central European Journal of Medicine"/>
    <s v="2008, 3, (4), 475-481. [původní] Sběr RIV: RIV-2009; Interně-prvouk P38-BIOMECH+P33-TRAUM+P35-KARDIO+P27-ONKOL; Financ: ; S"/>
    <s v="RIV-2009"/>
    <m/>
    <s v="P38-BIOMECH"/>
    <s v="H13"/>
    <n v="9.0120000000000005"/>
    <n v="10"/>
    <n v="5"/>
    <n v="1.8024"/>
    <x v="41"/>
    <n v="52210690"/>
    <n v="6"/>
    <x v="24"/>
    <s v="Blood Vessels of the Normal and Pathologically Changed Wall of the Human Vena Saphena Magna"/>
  </r>
  <r>
    <n v="43868436"/>
    <s v="A02. Odborný článek-zahr. bez IF"/>
    <x v="0"/>
    <s v="Central European Journal of Medicine"/>
    <s v="2008, 3, (4), 475-481. [původní] Sběr RIV: RIV-2009; Interně-prvouk P38-BIOMECH+P33-TRAUM+P35-KARDIO+P27-ONKOL; Financ: ; S"/>
    <s v="RIV-2009"/>
    <m/>
    <s v="P38-BIOMECH"/>
    <s v="H13"/>
    <n v="9.0120000000000005"/>
    <n v="10"/>
    <n v="5"/>
    <n v="1.8024"/>
    <x v="42"/>
    <n v="82348396"/>
    <n v="8"/>
    <x v="22"/>
    <s v="Blood Vessels of the Normal and Pathologically Changed Wall of the Human Vena Saphena Magna"/>
  </r>
  <r>
    <n v="43868436"/>
    <s v="A02. Odborný článek-zahr. bez IF"/>
    <x v="0"/>
    <s v="Central European Journal of Medicine"/>
    <s v="2008, 3, (4), 475-481. [původní] Sběr RIV: RIV-2009; Interně-prvouk P38-BIOMECH+P33-TRAUM+P35-KARDIO+P27-ONKOL; Financ: ; S"/>
    <s v="RIV-2009"/>
    <m/>
    <s v="P35-KARDIO"/>
    <s v="H13"/>
    <n v="9.0120000000000005"/>
    <n v="10"/>
    <n v="5"/>
    <n v="1.8024"/>
    <x v="61"/>
    <n v="43452550"/>
    <n v="9"/>
    <x v="30"/>
    <s v="Blood Vessels of the Normal and Pathologically Changed Wall of the Human Vena Saphena Magna"/>
  </r>
  <r>
    <n v="43869797"/>
    <s v="A03. Odborný článek-čes.slov. bez IF"/>
    <x v="0"/>
    <s v="Postgraduální medicína"/>
    <s v="2008, 10, (1), 43-54. [přehledový] Sběr RIV: RIV-2009; Interně-prvouk P27-ONKOL + P33-TRAUM + P32-POROD; Financ: ; S"/>
    <s v="RIV-2009"/>
    <m/>
    <s v="P33-TRAUM"/>
    <s v="H13"/>
    <n v="3.5230000000000001"/>
    <n v="3"/>
    <n v="3"/>
    <n v="1.1743333333333335"/>
    <x v="62"/>
    <n v="84592631"/>
    <n v="1"/>
    <x v="31"/>
    <s v="Borderline nádory vaječníků: Současný pohled na etiologii, patologii a léčbu"/>
  </r>
  <r>
    <n v="43869797"/>
    <s v="A03. Odborný článek-čes.slov. bez IF"/>
    <x v="0"/>
    <s v="Postgraduální medicína"/>
    <s v="2008, 10, (1), 43-54. [přehledový] Sběr RIV: RIV-2009; Interně-prvouk P27-ONKOL + P33-TRAUM + P32-POROD; Financ: ; S"/>
    <s v="RIV-2009"/>
    <m/>
    <s v="P27-ONKOL"/>
    <s v="H13"/>
    <n v="3.5230000000000001"/>
    <n v="3"/>
    <n v="3"/>
    <n v="1.1743333333333335"/>
    <x v="63"/>
    <n v="57967303"/>
    <n v="2"/>
    <x v="17"/>
    <s v="Borderline nádory vaječníků: Současný pohled na etiologii, patologii a léčbu"/>
  </r>
  <r>
    <n v="43869797"/>
    <s v="A03. Odborný článek-čes.slov. bez IF"/>
    <x v="0"/>
    <s v="Postgraduální medicína"/>
    <s v="2008, 10, (1), 43-54. [přehledový] Sběr RIV: RIV-2009; Interně-prvouk P27-ONKOL + P33-TRAUM + P32-POROD; Financ: ; S"/>
    <s v="RIV-2009"/>
    <m/>
    <s v="P27-ONKOL"/>
    <s v="H13"/>
    <n v="3.5230000000000001"/>
    <n v="3"/>
    <n v="3"/>
    <n v="1.1743333333333335"/>
    <x v="64"/>
    <n v="93435158"/>
    <n v="3"/>
    <x v="32"/>
    <s v="Borderline nádory vaječníků: Současný pohled na etiologii, patologii a léčbu"/>
  </r>
  <r>
    <n v="43874620"/>
    <s v="A01. Odborný článek IF"/>
    <x v="0"/>
    <s v="Česká a slovenská neurologie a neurochirurgie"/>
    <s v="2008, 71, (4), 429-434. IF: 0.319/2008 [původní] Sběr RIV: RIV-2012; Interně-prvouk P33-TRAUM;; Financ: ; V"/>
    <s v="RIV-2012"/>
    <s v=".319"/>
    <s v="P33-TRAUM"/>
    <s v="H13"/>
    <n v="1.93"/>
    <n v="5"/>
    <n v="1"/>
    <n v="1.93"/>
    <x v="65"/>
    <n v="42957405"/>
    <n v="2"/>
    <x v="11"/>
    <s v="Botulotoxin v léčbě detruzorové hyperaktivity u pacientek s roztroušenou sklerózou"/>
  </r>
  <r>
    <n v="43874246"/>
    <s v="A01. Odborný článek IF"/>
    <x v="0"/>
    <s v="Neuroendocrinology Letters"/>
    <s v="2008, 29, (Suppl. 1), 33-64. IF: 1.359/2008 [přehledový] Sběr RIV: RIV-2011; Interně-prvouk P34-NEUROL; Financ: ; P; 1M0517"/>
    <s v="RIV-2011"/>
    <s v="1.359"/>
    <s v="P34-NEUROL"/>
    <s v="H13"/>
    <n v="3.7679999999999998"/>
    <n v="1"/>
    <n v="1"/>
    <n v="3.7679999999999998"/>
    <x v="66"/>
    <n v="56844529"/>
    <n v="1"/>
    <x v="2"/>
    <s v="Bright Light Therapy"/>
  </r>
  <r>
    <n v="43870227"/>
    <s v="C01. Kapitola-monogr."/>
    <x v="0"/>
    <s v="Atlas migrace ptáků České a Slovenské republiky"/>
    <s v="2008, 329-332. [v atlasu] Sběr RIV: RIV-2009; Interně-prvouk P31-METAB; Financ: ; S"/>
    <s v="RIV-2009"/>
    <m/>
    <s v="P31-METAB"/>
    <s v="H13"/>
    <n v="0.14799999999999999"/>
    <n v="1"/>
    <n v="1"/>
    <n v="0.14799999999999999"/>
    <x v="67"/>
    <n v="72289123"/>
    <n v="1"/>
    <x v="5"/>
    <s v="Břehule říční"/>
  </r>
  <r>
    <n v="43877799"/>
    <s v="A01. Odborný článek IF"/>
    <x v="0"/>
    <s v="Physiological Research"/>
    <s v="2008, 57, (2), 237-245. IF: 1.653/2008 [původní] Sběr RIV: RIV-2012; Interně-prvouk P02-ENVIR; Financ: ; S"/>
    <s v="RIV-2012"/>
    <s v="1.653"/>
    <s v="P02-ENVIR"/>
    <s v="H13"/>
    <n v="1.51"/>
    <n v="11"/>
    <n v="1"/>
    <n v="1.51"/>
    <x v="68"/>
    <n v="40365746"/>
    <n v="1"/>
    <x v="33"/>
    <s v="Calcium intake and the outcome of short-term weight management"/>
  </r>
  <r>
    <n v="43869158"/>
    <s v="A02. Odborný článek-zahr. bez IF"/>
    <x v="0"/>
    <s v="Revue du Rhumatisme"/>
    <s v="2008, 75, (9), 835-838. [původní] Sběr RIV: RIV-2009; Interně-prvouk P32-POROD; Financ: ; I; MZ000064203; R; SAFE"/>
    <s v="RIV-2009"/>
    <m/>
    <s v="P32-POROD"/>
    <s v="H13"/>
    <n v="9.0120000000000005"/>
    <n v="6"/>
    <n v="4"/>
    <n v="2.2530000000000001"/>
    <x v="31"/>
    <n v="63608137"/>
    <n v="1"/>
    <x v="19"/>
    <s v="Cellules foetales mésenchymateuses dérivées de tissu synovial et de peau de patients atteints de polyarthrite rhumatoïde"/>
  </r>
  <r>
    <n v="43869158"/>
    <s v="A02. Odborný článek-zahr. bez IF"/>
    <x v="0"/>
    <s v="Revue du Rhumatisme"/>
    <s v="2008, 75, (9), 835-838. [původní] Sběr RIV: RIV-2009; Interně-prvouk P32-POROD; Financ: ; I; MZ000064203; R; SAFE"/>
    <s v="RIV-2009"/>
    <m/>
    <s v="P32-POROD"/>
    <s v="H13"/>
    <n v="9.0120000000000005"/>
    <n v="6"/>
    <n v="4"/>
    <n v="2.2530000000000001"/>
    <x v="69"/>
    <n v="34233805"/>
    <n v="2"/>
    <x v="19"/>
    <s v="Cellules foetales mésenchymateuses dérivées de tissu synovial et de peau de patients atteints de polyarthrite rhumatoïde"/>
  </r>
  <r>
    <n v="43869158"/>
    <s v="A02. Odborný článek-zahr. bez IF"/>
    <x v="0"/>
    <s v="Revue du Rhumatisme"/>
    <s v="2008, 75, (9), 835-838. [původní] Sběr RIV: RIV-2009; Interně-prvouk P32-POROD; Financ: ; I; MZ000064203; R; SAFE"/>
    <s v="RIV-2009"/>
    <m/>
    <s v="P32-POROD"/>
    <s v="H13"/>
    <n v="9.0120000000000005"/>
    <n v="6"/>
    <n v="4"/>
    <n v="2.2530000000000001"/>
    <x v="32"/>
    <n v="56397389"/>
    <n v="4"/>
    <x v="19"/>
    <s v="Cellules foetales mésenchymateuses dérivées de tissu synovial et de peau de patients atteints de polyarthrite rhumatoïde"/>
  </r>
  <r>
    <n v="43869158"/>
    <s v="A02. Odborný článek-zahr. bez IF"/>
    <x v="0"/>
    <s v="Revue du Rhumatisme"/>
    <s v="2008, 75, (9), 835-838. [původní] Sběr RIV: RIV-2009; Interně-prvouk P32-POROD; Financ: ; I; MZ000064203; R; SAFE"/>
    <s v="RIV-2009"/>
    <m/>
    <s v="P32-POROD"/>
    <s v="H13"/>
    <n v="9.0120000000000005"/>
    <n v="6"/>
    <n v="4"/>
    <n v="2.2530000000000001"/>
    <x v="70"/>
    <n v="50647272"/>
    <n v="5"/>
    <x v="19"/>
    <s v="Cellules foetales mésenchymateuses dérivées de tissu synovial et de peau de patients atteints de polyarthrite rhumatoïde"/>
  </r>
  <r>
    <n v="43868725"/>
    <s v="A01. Odborný článek IF"/>
    <x v="0"/>
    <s v="European Journal of Neurology"/>
    <s v="2008, 15, (11), 1173-1179. IF: 2.732/2008 [původní] Sběr RIV: RIV-2009; Interně-prvouk P34-NEUROL (VZ); Financ: ; Z; MSM0021620816"/>
    <s v="RIV-2009"/>
    <s v="2.732"/>
    <s v="P34-NEUROL (VZ)"/>
    <s v="H13"/>
    <n v="4.0259999999999998"/>
    <n v="5"/>
    <n v="1"/>
    <n v="4.0259999999999998"/>
    <x v="24"/>
    <n v="46588009"/>
    <n v="3"/>
    <x v="15"/>
    <s v="Cerebrospinal fluid antibodies to tubulin are elevated in the patients with multiple sclerosis"/>
  </r>
  <r>
    <n v="43869777"/>
    <s v="A03. Odborný článek-čes.slov. bez IF"/>
    <x v="0"/>
    <s v="Česká gynekologie"/>
    <s v="2008, 73, (5), 303-307. [přehledový] Sběr RIV: RIV-2009; Interně-prvouk P32-POROD; Financ: ; S"/>
    <s v="RIV-2009"/>
    <m/>
    <s v="P32-POROD"/>
    <s v="H13"/>
    <n v="7.0460000000000003"/>
    <n v="1"/>
    <n v="1"/>
    <n v="7.0460000000000003"/>
    <x v="71"/>
    <n v="51295746"/>
    <n v="1"/>
    <x v="31"/>
    <s v="Císařský řez - indikace nebo volba?"/>
  </r>
  <r>
    <n v="43868077"/>
    <s v="A01. Odborný článek IF"/>
    <x v="0"/>
    <s v="Annals of Anatomy"/>
    <s v="2008, 190, (3), 284-291. IF: 0.932/2008 [původní] Sběr RIV: RIV-2009; Interně-prvouk P38-BIOMECH + P33-TRAUM + P27-ONKOL; Financ: ; S; GAUK 71/2005/C"/>
    <s v="RIV-2009"/>
    <s v=".932"/>
    <s v="P33-TRAUM"/>
    <s v="H13"/>
    <n v="16.013000000000002"/>
    <n v="6"/>
    <n v="4"/>
    <n v="4.0032500000000004"/>
    <x v="38"/>
    <n v="51721954"/>
    <n v="1"/>
    <x v="22"/>
    <s v="Clinical anatomy of the calcaneal tuberosity"/>
  </r>
  <r>
    <n v="43868077"/>
    <s v="A01. Odborný článek IF"/>
    <x v="0"/>
    <s v="Annals of Anatomy"/>
    <s v="2008, 190, (3), 284-291. IF: 0.932/2008 [původní] Sběr RIV: RIV-2009; Interně-prvouk P38-BIOMECH + P33-TRAUM + P27-ONKOL; Financ: ; S; GAUK 71/2005/C"/>
    <s v="RIV-2009"/>
    <s v=".932"/>
    <s v="P33-TRAUM"/>
    <s v="H13"/>
    <n v="16.013000000000002"/>
    <n v="6"/>
    <n v="4"/>
    <n v="4.0032500000000004"/>
    <x v="39"/>
    <n v="67235597"/>
    <n v="2"/>
    <x v="22"/>
    <s v="Clinical anatomy of the calcaneal tuberosity"/>
  </r>
  <r>
    <n v="43868077"/>
    <s v="A01. Odborný článek IF"/>
    <x v="0"/>
    <s v="Annals of Anatomy"/>
    <s v="2008, 190, (3), 284-291. IF: 0.932/2008 [původní] Sběr RIV: RIV-2009; Interně-prvouk P38-BIOMECH + P33-TRAUM + P27-ONKOL; Financ: ; S; GAUK 71/2005/C"/>
    <s v="RIV-2009"/>
    <s v=".932"/>
    <s v="P27-ONKOL"/>
    <s v="H13"/>
    <n v="16.013000000000002"/>
    <n v="6"/>
    <n v="4"/>
    <n v="4.0032500000000004"/>
    <x v="72"/>
    <n v="82144967"/>
    <n v="5"/>
    <x v="10"/>
    <s v="Clinical anatomy of the calcaneal tuberosity"/>
  </r>
  <r>
    <n v="43868077"/>
    <s v="A01. Odborný článek IF"/>
    <x v="0"/>
    <s v="Annals of Anatomy"/>
    <s v="2008, 190, (3), 284-291. IF: 0.932/2008 [původní] Sběr RIV: RIV-2009; Interně-prvouk P38-BIOMECH + P33-TRAUM + P27-ONKOL; Financ: ; S; GAUK 71/2005/C"/>
    <s v="RIV-2009"/>
    <s v=".932"/>
    <s v="P38-BIOMECH"/>
    <s v="H13"/>
    <n v="16.013000000000002"/>
    <n v="6"/>
    <n v="4"/>
    <n v="4.0032500000000004"/>
    <x v="41"/>
    <n v="52210690"/>
    <n v="6"/>
    <x v="24"/>
    <s v="Clinical anatomy of the calcaneal tuberosity"/>
  </r>
  <r>
    <n v="43867689"/>
    <s v="A01. Odborný článek IF"/>
    <x v="0"/>
    <s v="Surgical and Radiologic Anatomy"/>
    <s v="2008, 30, (4), 347-353. IF: 0.782/2008 [původní] Sběr RIV: RIV-2009; Interně-prvouk P38-BIOMECH + P33-TRAUM + P27-ONKOL; Financ: ; S; GAUK 71/2005/C"/>
    <s v="RIV-2009"/>
    <s v=".782"/>
    <s v="P33-TRAUM"/>
    <s v="H13"/>
    <n v="13.496"/>
    <n v="8"/>
    <n v="6"/>
    <n v="2.2493333333333334"/>
    <x v="38"/>
    <n v="51721954"/>
    <n v="1"/>
    <x v="22"/>
    <s v="Clinical anatomy of the retrocalcaneal bursa"/>
  </r>
  <r>
    <n v="43867689"/>
    <s v="A01. Odborný článek IF"/>
    <x v="0"/>
    <s v="Surgical and Radiologic Anatomy"/>
    <s v="2008, 30, (4), 347-353. IF: 0.782/2008 [původní] Sběr RIV: RIV-2009; Interně-prvouk P38-BIOMECH + P33-TRAUM + P27-ONKOL; Financ: ; S; GAUK 71/2005/C"/>
    <s v="RIV-2009"/>
    <s v=".782"/>
    <s v="P33-TRAUM"/>
    <s v="H13"/>
    <n v="13.496"/>
    <n v="8"/>
    <n v="6"/>
    <n v="2.2493333333333334"/>
    <x v="39"/>
    <n v="67235597"/>
    <n v="2"/>
    <x v="22"/>
    <s v="Clinical anatomy of the retrocalcaneal bursa"/>
  </r>
  <r>
    <n v="43867689"/>
    <s v="A01. Odborný článek IF"/>
    <x v="0"/>
    <s v="Surgical and Radiologic Anatomy"/>
    <s v="2008, 30, (4), 347-353. IF: 0.782/2008 [původní] Sběr RIV: RIV-2009; Interně-prvouk P38-BIOMECH + P33-TRAUM + P27-ONKOL; Financ: ; S; GAUK 71/2005/C"/>
    <s v="RIV-2009"/>
    <s v=".782"/>
    <s v="P27-ONKOL"/>
    <s v="H13"/>
    <n v="13.496"/>
    <n v="8"/>
    <n v="6"/>
    <n v="2.2493333333333334"/>
    <x v="72"/>
    <n v="82144967"/>
    <n v="5"/>
    <x v="10"/>
    <s v="Clinical anatomy of the retrocalcaneal bursa"/>
  </r>
  <r>
    <n v="43867689"/>
    <s v="A01. Odborný článek IF"/>
    <x v="0"/>
    <s v="Surgical and Radiologic Anatomy"/>
    <s v="2008, 30, (4), 347-353. IF: 0.782/2008 [původní] Sběr RIV: RIV-2009; Interně-prvouk P38-BIOMECH + P33-TRAUM + P27-ONKOL; Financ: ; S; GAUK 71/2005/C"/>
    <s v="RIV-2009"/>
    <s v=".782"/>
    <s v="P38-BIOMECH"/>
    <s v="H13"/>
    <n v="13.496"/>
    <n v="8"/>
    <n v="6"/>
    <n v="2.2493333333333334"/>
    <x v="41"/>
    <n v="52210690"/>
    <n v="6"/>
    <x v="24"/>
    <s v="Clinical anatomy of the retrocalcaneal bursa"/>
  </r>
  <r>
    <n v="43867689"/>
    <s v="A01. Odborný článek IF"/>
    <x v="0"/>
    <s v="Surgical and Radiologic Anatomy"/>
    <s v="2008, 30, (4), 347-353. IF: 0.782/2008 [původní] Sběr RIV: RIV-2009; Interně-prvouk P38-BIOMECH + P33-TRAUM + P27-ONKOL; Financ: ; S; GAUK 71/2005/C"/>
    <s v="RIV-2009"/>
    <s v=".782"/>
    <s v="P33-TRAUM"/>
    <s v="H13"/>
    <n v="13.496"/>
    <n v="8"/>
    <n v="6"/>
    <n v="2.2493333333333334"/>
    <x v="73"/>
    <n v="72180737"/>
    <n v="7"/>
    <x v="34"/>
    <s v="Clinical anatomy of the retrocalcaneal bursa"/>
  </r>
  <r>
    <n v="43867689"/>
    <s v="A01. Odborný článek IF"/>
    <x v="0"/>
    <s v="Surgical and Radiologic Anatomy"/>
    <s v="2008, 30, (4), 347-353. IF: 0.782/2008 [původní] Sběr RIV: RIV-2009; Interně-prvouk P38-BIOMECH + P33-TRAUM + P27-ONKOL; Financ: ; S; GAUK 71/2005/C"/>
    <s v="RIV-2009"/>
    <s v=".782"/>
    <s v="P38-BIOMECH"/>
    <s v="H13"/>
    <n v="13.496"/>
    <n v="8"/>
    <n v="6"/>
    <n v="2.2493333333333334"/>
    <x v="42"/>
    <n v="82348396"/>
    <n v="8"/>
    <x v="22"/>
    <s v="Clinical anatomy of the retrocalcaneal bursa"/>
  </r>
  <r>
    <n v="43869196"/>
    <s v="A01. Odborný článek IF"/>
    <x v="0"/>
    <s v="European Heart Journal"/>
    <s v="2008, 29, (12), 1495-1503. IF: 8.917/2008 [původní] Sběr RIV: RIV-2009; Interně-prvouk P35-KARDIO (VZ); Financ: ; Z; MSM0021620817"/>
    <s v="RIV-2009"/>
    <s v="8.917"/>
    <s v="P35-KARDIO (VZ)"/>
    <s v="H13"/>
    <n v="35.106000000000002"/>
    <n v="14"/>
    <n v="4"/>
    <n v="8.7765000000000004"/>
    <x v="50"/>
    <n v="72102016"/>
    <n v="1"/>
    <x v="8"/>
    <s v="Clopidogrel pre-treatment in stable angina: for all patients above 6 h before elective coronary angiography or only for angiographically selected patients a few minutes before PCI? A randomized multicenter trial PRAGUE-8"/>
  </r>
  <r>
    <n v="43869196"/>
    <s v="A01. Odborný článek IF"/>
    <x v="0"/>
    <s v="European Heart Journal"/>
    <s v="2008, 29, (12), 1495-1503. IF: 8.917/2008 [původní] Sběr RIV: RIV-2009; Interně-prvouk P35-KARDIO (VZ); Financ: ; Z; MSM0021620817"/>
    <s v="RIV-2009"/>
    <s v="8.917"/>
    <s v="P35-KARDIO (VZ)"/>
    <s v="H13"/>
    <n v="35.106000000000002"/>
    <n v="14"/>
    <n v="4"/>
    <n v="8.7765000000000004"/>
    <x v="57"/>
    <n v="51711465"/>
    <n v="2"/>
    <x v="8"/>
    <s v="Clopidogrel pre-treatment in stable angina: for all patients above 6 h before elective coronary angiography or only for angiographically selected patients a few minutes before PCI? A randomized multicenter trial PRAGUE-8"/>
  </r>
  <r>
    <n v="43869196"/>
    <s v="A01. Odborný článek IF"/>
    <x v="0"/>
    <s v="European Heart Journal"/>
    <s v="2008, 29, (12), 1495-1503. IF: 8.917/2008 [původní] Sběr RIV: RIV-2009; Interně-prvouk P35-KARDIO (VZ); Financ: ; Z; MSM0021620817"/>
    <s v="RIV-2009"/>
    <s v="8.917"/>
    <s v="P35-KARDIO (VZ)"/>
    <s v="H13"/>
    <n v="35.106000000000002"/>
    <n v="14"/>
    <n v="4"/>
    <n v="8.7765000000000004"/>
    <x v="74"/>
    <n v="35082751"/>
    <n v="7"/>
    <x v="8"/>
    <s v="Clopidogrel pre-treatment in stable angina: for all patients above 6 h before elective coronary angiography or only for angiographically selected patients a few minutes before PCI? A randomized multicenter trial PRAGUE-8"/>
  </r>
  <r>
    <n v="43869196"/>
    <s v="A01. Odborný článek IF"/>
    <x v="0"/>
    <s v="European Heart Journal"/>
    <s v="2008, 29, (12), 1495-1503. IF: 8.917/2008 [původní] Sběr RIV: RIV-2009; Interně-prvouk P35-KARDIO (VZ); Financ: ; Z; MSM0021620817"/>
    <s v="RIV-2009"/>
    <s v="8.917"/>
    <s v="P35-KARDIO (VZ)"/>
    <s v="H13"/>
    <n v="35.106000000000002"/>
    <n v="14"/>
    <n v="4"/>
    <n v="8.7765000000000004"/>
    <x v="75"/>
    <n v="36999736"/>
    <n v="8"/>
    <x v="8"/>
    <s v="Clopidogrel pre-treatment in stable angina: for all patients above 6 h before elective coronary angiography or only for angiographically selected patients a few minutes before PCI? A randomized multicenter trial PRAGUE-8"/>
  </r>
  <r>
    <n v="43868260"/>
    <s v="A03. Odborný článek-čes.slov. bez IF"/>
    <x v="0"/>
    <s v="Klinická mikrobiologie a infekční lékařství"/>
    <s v="2008, 14, (3), 115-117. [přehledový] Sběr RIV: RIV-2009; Interně-prvouk RUZNE; Financ: ; S"/>
    <s v="RIV-2009"/>
    <m/>
    <s v="RUZNE"/>
    <s v="H13"/>
    <n v="7.0460000000000003"/>
    <n v="2"/>
    <n v="2"/>
    <n v="3.5230000000000001"/>
    <x v="76"/>
    <n v="67052195"/>
    <n v="1"/>
    <x v="35"/>
    <s v="Clostridium difficile a klostridiová kolitida: co je nového?"/>
  </r>
  <r>
    <n v="43868260"/>
    <s v="A03. Odborný článek-čes.slov. bez IF"/>
    <x v="0"/>
    <s v="Klinická mikrobiologie a infekční lékařství"/>
    <s v="2008, 14, (3), 115-117. [přehledový] Sběr RIV: RIV-2009; Interně-prvouk RUZNE; Financ: ; S"/>
    <s v="RIV-2009"/>
    <m/>
    <s v="RUZNE"/>
    <s v="H13"/>
    <n v="7.0460000000000003"/>
    <n v="2"/>
    <n v="2"/>
    <n v="3.5230000000000001"/>
    <x v="77"/>
    <n v="31481145"/>
    <n v="2"/>
    <x v="35"/>
    <s v="Clostridium difficile a klostridiová kolitida: co je nového?"/>
  </r>
  <r>
    <n v="43870093"/>
    <s v="A03. Odborný článek-čes.slov. bez IF"/>
    <x v="0"/>
    <s v="Československá fyziologie"/>
    <s v="2008, 57, (4), 133-138. [proceedings paper] Sběr RIV: RIV-2009; Interně-prvouk P34-NEUROL (VZ); Financ: ; P; GA305/06/0283; P; LC554; Z; MSM0021620816"/>
    <s v="RIV-2009"/>
    <m/>
    <s v="P34-NEUROL (VZ)"/>
    <s v="H13"/>
    <n v="7.0460000000000003"/>
    <n v="3"/>
    <n v="3"/>
    <n v="2.3486666666666669"/>
    <x v="78"/>
    <n v="95187592"/>
    <n v="1"/>
    <x v="25"/>
    <s v="Co nového ve výzkumu závislosti na psychostimulanciích?"/>
  </r>
  <r>
    <n v="43870093"/>
    <s v="A03. Odborný článek-čes.slov. bez IF"/>
    <x v="0"/>
    <s v="Československá fyziologie"/>
    <s v="2008, 57, (4), 133-138. [proceedings paper] Sběr RIV: RIV-2009; Interně-prvouk P34-NEUROL (VZ); Financ: ; P; GA305/06/0283; P; LC554; Z; MSM0021620816"/>
    <s v="RIV-2009"/>
    <m/>
    <s v="P34-NEUROL (VZ)"/>
    <s v="H13"/>
    <n v="7.0460000000000003"/>
    <n v="3"/>
    <n v="3"/>
    <n v="2.3486666666666669"/>
    <x v="79"/>
    <n v="72506870"/>
    <n v="2"/>
    <x v="25"/>
    <s v="Co nového ve výzkumu závislosti na psychostimulanciích?"/>
  </r>
  <r>
    <n v="43870093"/>
    <s v="A03. Odborný článek-čes.slov. bez IF"/>
    <x v="0"/>
    <s v="Československá fyziologie"/>
    <s v="2008, 57, (4), 133-138. [proceedings paper] Sběr RIV: RIV-2009; Interně-prvouk P34-NEUROL (VZ); Financ: ; P; GA305/06/0283; P; LC554; Z; MSM0021620816"/>
    <s v="RIV-2009"/>
    <m/>
    <s v="P34-NEUROL (VZ)"/>
    <s v="H13"/>
    <n v="7.0460000000000003"/>
    <n v="3"/>
    <n v="3"/>
    <n v="2.3486666666666669"/>
    <x v="80"/>
    <n v="26846630"/>
    <n v="3"/>
    <x v="25"/>
    <s v="Co nového ve výzkumu závislosti na psychostimulanciích?"/>
  </r>
  <r>
    <n v="43869784"/>
    <s v="A01. Odborný článek IF"/>
    <x v="0"/>
    <s v="Physiological Research"/>
    <s v="2008, 57, (Suppl. 3), S149-S159. IF: 1.653/2008 [přehledový] Sběr RIV: RIV-2009; Interně-prvouk P34-NEUROL; Financ: ; P; GA309/07/1336; P; LC554"/>
    <s v="RIV-2009"/>
    <s v="1.653"/>
    <s v="P34-NEUROL"/>
    <s v="H13"/>
    <n v="3.774"/>
    <n v="3"/>
    <n v="1"/>
    <n v="3.774"/>
    <x v="81"/>
    <n v="93907737"/>
    <n v="1"/>
    <x v="18"/>
    <s v="Coding of communication calls in the subcortical and cortical structures of the auditory system"/>
  </r>
  <r>
    <n v="43868246"/>
    <s v="A01. Odborný článek IF"/>
    <x v="0"/>
    <s v="Medical Engineering &amp; Physics"/>
    <s v="2008, 30, (7), 924-930. IF: 2.216/2008 [původní] Sběr RIV: RIV-2009; Interně-prvouk P33-TRAUM; Financ: ; S; GAUK 103/2000/C"/>
    <s v="RIV-2009"/>
    <s v="2.216"/>
    <s v="P33-TRAUM"/>
    <s v="H13"/>
    <n v="26.228000000000002"/>
    <n v="4"/>
    <n v="2"/>
    <n v="13.114000000000001"/>
    <x v="39"/>
    <n v="67235597"/>
    <n v="1"/>
    <x v="22"/>
    <s v="Comparison of an Inhomogeneous Orthotropic and Isotropic Material Models Used for FE Analyses"/>
  </r>
  <r>
    <n v="43868246"/>
    <s v="A01. Odborný článek IF"/>
    <x v="0"/>
    <s v="Medical Engineering &amp; Physics"/>
    <s v="2008, 30, (7), 924-930. IF: 2.216/2008 [původní] Sběr RIV: RIV-2009; Interně-prvouk P33-TRAUM; Financ: ; S; GAUK 103/2000/C"/>
    <s v="RIV-2009"/>
    <s v="2.216"/>
    <s v="P33-TRAUM"/>
    <s v="H13"/>
    <n v="26.228000000000002"/>
    <n v="4"/>
    <n v="2"/>
    <n v="13.114000000000001"/>
    <x v="82"/>
    <n v="19272247"/>
    <n v="4"/>
    <x v="36"/>
    <s v="Comparison of an Inhomogeneous Orthotropic and Isotropic Material Models Used for FE Analyses"/>
  </r>
  <r>
    <n v="43882258"/>
    <s v="A01. Odborný článek IF"/>
    <x v="0"/>
    <s v="Journal of Psychosomatic Obstetrics and Gynecology"/>
    <s v="2008, 29, (3), 157-163. IF: 1.585/2008 [původní] Sběr RIV: RIV-2013; Interně-prvouk P32-POROD + P27-ONKOL; Financ: ; S"/>
    <s v="RIV-2013"/>
    <s v="1.585"/>
    <s v="P33-TRAUM"/>
    <s v="H13"/>
    <n v="1.71"/>
    <n v="12"/>
    <n v="1"/>
    <n v="1.71"/>
    <x v="83"/>
    <n v="88211798"/>
    <n v="11"/>
    <x v="31"/>
    <s v="Comparison of labor course and women's sexuality in planned and unplanned pregnancy"/>
  </r>
  <r>
    <n v="43868254"/>
    <s v="A01. Odborný článek IF"/>
    <x v="0"/>
    <s v="Neoplasma"/>
    <s v="2008, 55, (2), 127-129. IF: 1.179/2008 [původní] Sběr RIV: RIV-2009; Interně-prvouk P27-ONKOL (VZ); Financ: ; I; MSM0021620808"/>
    <s v="RIV-2009"/>
    <s v="1.179"/>
    <s v="P27-ONKOL (VZ)"/>
    <s v="H13"/>
    <n v="8.2739999999999991"/>
    <n v="7"/>
    <n v="4"/>
    <n v="2.0684999999999998"/>
    <x v="84"/>
    <n v="98396417"/>
    <n v="1"/>
    <x v="34"/>
    <s v="Comparison of photodynamic therapy with phthalocyanine and photofrin in human colorectal carcinoma"/>
  </r>
  <r>
    <n v="43868254"/>
    <s v="A01. Odborný článek IF"/>
    <x v="0"/>
    <s v="Neoplasma"/>
    <s v="2008, 55, (2), 127-129. IF: 1.179/2008 [původní] Sběr RIV: RIV-2009; Interně-prvouk P27-ONKOL (VZ); Financ: ; I; MSM0021620808"/>
    <s v="RIV-2009"/>
    <s v="1.179"/>
    <s v="P27-ONKOL (VZ)"/>
    <s v="H13"/>
    <n v="8.2739999999999991"/>
    <n v="7"/>
    <n v="4"/>
    <n v="2.0684999999999998"/>
    <x v="85"/>
    <n v="45145960"/>
    <n v="2"/>
    <x v="34"/>
    <s v="Comparison of photodynamic therapy with phthalocyanine and photofrin in human colorectal carcinoma"/>
  </r>
  <r>
    <n v="43868254"/>
    <s v="A01. Odborný článek IF"/>
    <x v="0"/>
    <s v="Neoplasma"/>
    <s v="2008, 55, (2), 127-129. IF: 1.179/2008 [původní] Sběr RIV: RIV-2009; Interně-prvouk P27-ONKOL (VZ); Financ: ; I; MSM0021620808"/>
    <s v="RIV-2009"/>
    <s v="1.179"/>
    <s v="P27-ONKOL (VZ)"/>
    <s v="H13"/>
    <n v="8.2739999999999991"/>
    <n v="7"/>
    <n v="4"/>
    <n v="2.0684999999999998"/>
    <x v="86"/>
    <n v="43114010"/>
    <n v="3"/>
    <x v="34"/>
    <s v="Comparison of photodynamic therapy with phthalocyanine and photofrin in human colorectal carcinoma"/>
  </r>
  <r>
    <n v="43868254"/>
    <s v="A01. Odborný článek IF"/>
    <x v="0"/>
    <s v="Neoplasma"/>
    <s v="2008, 55, (2), 127-129. IF: 1.179/2008 [původní] Sběr RIV: RIV-2009; Interně-prvouk P27-ONKOL (VZ); Financ: ; I; MSM0021620808"/>
    <s v="RIV-2009"/>
    <s v="1.179"/>
    <s v="P27-ONKOL (VZ)"/>
    <s v="H13"/>
    <n v="8.2739999999999991"/>
    <n v="7"/>
    <n v="4"/>
    <n v="2.0684999999999998"/>
    <x v="87"/>
    <n v="16093545"/>
    <n v="4"/>
    <x v="10"/>
    <s v="Comparison of photodynamic therapy with phthalocyanine and photofrin in human colorectal carcinoma"/>
  </r>
  <r>
    <n v="43868881"/>
    <s v="A01. Odborný článek IF"/>
    <x v="0"/>
    <s v="Bulletin of the World Health Organization"/>
    <s v="2008, 86, (2), 118-125. IF: 3.803/2008 [původní] Sběr RIV: RIV-2009; Interně-prvouk P02-ENVIR; Financ: ; S"/>
    <s v="RIV-2009"/>
    <s v="3.803"/>
    <s v="P02-ENVIR"/>
    <s v="H13"/>
    <n v="48.103000000000002"/>
    <n v="21"/>
    <n v="1"/>
    <n v="48.103000000000002"/>
    <x v="88"/>
    <n v="59031346"/>
    <n v="8"/>
    <x v="37"/>
    <s v="Comparison of Rubella Seroepidemiology in 17 Countries: Progress Towards International Disease Control Targets"/>
  </r>
  <r>
    <n v="43868256"/>
    <s v="A01. Odborný článek IF"/>
    <x v="0"/>
    <s v="Life Sciences"/>
    <s v="2008, 82, (13-14), 684-691. IF: 2.583/2008 [původní] Sběr RIV: RIV-2009; Interně-prvouk P31-METAB (VZ); Financ: ; Z; MSM0021620814"/>
    <s v="RIV-2009"/>
    <s v="2.583"/>
    <s v="P31-METAB (VZ)"/>
    <s v="H13"/>
    <n v="36.427"/>
    <n v="4"/>
    <n v="3"/>
    <n v="12.142333333333333"/>
    <x v="89"/>
    <n v="64561270"/>
    <n v="1"/>
    <x v="38"/>
    <s v="Comparsion of the effect of individual saturated and unsaturated fatty acids on cell growth and death induction in the human pancreatic beta-cell line NES2Y"/>
  </r>
  <r>
    <n v="43868256"/>
    <s v="A01. Odborný článek IF"/>
    <x v="0"/>
    <s v="Life Sciences"/>
    <s v="2008, 82, (13-14), 684-691. IF: 2.583/2008 [původní] Sběr RIV: RIV-2009; Interně-prvouk P31-METAB (VZ); Financ: ; Z; MSM0021620814"/>
    <s v="RIV-2009"/>
    <s v="2.583"/>
    <s v="P31-METAB (VZ)"/>
    <s v="H13"/>
    <n v="36.427"/>
    <n v="4"/>
    <n v="3"/>
    <n v="12.142333333333333"/>
    <x v="90"/>
    <n v="32133731"/>
    <n v="2"/>
    <x v="38"/>
    <s v="Comparsion of the effect of individual saturated and unsaturated fatty acids on cell growth and death induction in the human pancreatic beta-cell line NES2Y"/>
  </r>
  <r>
    <n v="43868256"/>
    <s v="A01. Odborný článek IF"/>
    <x v="0"/>
    <s v="Life Sciences"/>
    <s v="2008, 82, (13-14), 684-691. IF: 2.583/2008 [původní] Sběr RIV: RIV-2009; Interně-prvouk P31-METAB (VZ); Financ: ; Z; MSM0021620814"/>
    <s v="RIV-2009"/>
    <s v="2.583"/>
    <s v="P31-METAB (VZ)"/>
    <s v="H13"/>
    <n v="36.427"/>
    <n v="4"/>
    <n v="3"/>
    <n v="12.142333333333333"/>
    <x v="91"/>
    <n v="26214665"/>
    <n v="4"/>
    <x v="38"/>
    <s v="Comparsion of the effect of individual saturated and unsaturated fatty acids on cell growth and death induction in the human pancreatic beta-cell line NES2Y"/>
  </r>
  <r>
    <n v="43869603"/>
    <s v="A01. Odborný článek IF"/>
    <x v="0"/>
    <s v="Journal of Clinical Endocrinology and Metabolism"/>
    <s v="2008, 93, (11), 4315-4322. IF: 6.325/2008 [původní] Sběr RIV: RIV-2009; Interně-prvouk P31-METAB; Financ: ; S; R; DIOGENES; R; MOLPAGE; R; NUGENOB"/>
    <s v="RIV-2009"/>
    <s v="6.325"/>
    <s v="P31-METAB"/>
    <s v="H13"/>
    <n v="88.471000000000004"/>
    <n v="15"/>
    <n v="1"/>
    <n v="88.471000000000004"/>
    <x v="92"/>
    <n v="57111449"/>
    <n v="6"/>
    <x v="14"/>
    <s v="Contribution of Energy Restriction and Macronutrient Composition to Changes in Adipose Tissue Gene Expression during Dietary Weight-Loss Programs in Obese Women"/>
  </r>
  <r>
    <n v="43869406"/>
    <s v="A03. Odborný článek-čes.slov. bez IF"/>
    <x v="0"/>
    <s v="Cor et Vasa"/>
    <s v="2008, 50, (12), 455-459. [původní] Sběr RIV: RIV-2009; Interně-prvouk P35-KARDIO (VZ); Financ: ; Z; MSM0021620817"/>
    <s v="RIV-2009"/>
    <m/>
    <s v="P35-KARDIO (VZ)"/>
    <s v="H13"/>
    <n v="3.5230000000000001"/>
    <n v="5"/>
    <n v="2"/>
    <n v="1.7615000000000001"/>
    <x v="93"/>
    <n v="88838769"/>
    <n v="1"/>
    <x v="8"/>
    <s v="Coronary artery ectasia"/>
  </r>
  <r>
    <n v="43869406"/>
    <s v="A03. Odborný článek-čes.slov. bez IF"/>
    <x v="0"/>
    <s v="Cor et Vasa"/>
    <s v="2008, 50, (12), 455-459. [původní] Sběr RIV: RIV-2009; Interně-prvouk P35-KARDIO (VZ); Financ: ; Z; MSM0021620817"/>
    <s v="RIV-2009"/>
    <m/>
    <s v="P35-KARDIO (VZ)"/>
    <s v="H13"/>
    <n v="3.5230000000000001"/>
    <n v="5"/>
    <n v="2"/>
    <n v="1.7615000000000001"/>
    <x v="50"/>
    <n v="72102016"/>
    <n v="5"/>
    <x v="8"/>
    <s v="Coronary artery ectasia"/>
  </r>
  <r>
    <n v="43868224"/>
    <s v="A01. Odborný článek IF"/>
    <x v="0"/>
    <s v="European Journal of Ophthalmology"/>
    <s v="2008, 18, (5), 739-747. IF: 1.010/2008 [původní] Sběr RIV: RIV-2009; Interně-prvouk P34-NEUROL; Financ: ; S"/>
    <s v="RIV-2009"/>
    <d v="2014-01-01T00:00:00"/>
    <s v="P34-NEUROL"/>
    <s v="H13"/>
    <n v="13.523999999999999"/>
    <n v="5"/>
    <n v="1"/>
    <n v="13.523999999999999"/>
    <x v="94"/>
    <n v="35609431"/>
    <n v="1"/>
    <x v="39"/>
    <s v="Correlation of Disc Damage Likelihood Scale, visual field, and Heidelberg Retina Tomograph II in patients with glaucoma"/>
  </r>
  <r>
    <n v="43869073"/>
    <s v="A01. Odborný článek IF"/>
    <x v="0"/>
    <s v="International Journal of Cardiology"/>
    <s v="2008, 127, (2), 271-273. IF: 3.121/2008 [původní] Sběr RIV: RIV-2009; Interně-prvouk P31-METAB (VZ); Financ: ; Z; MSM0021620814"/>
    <s v="RIV-2009"/>
    <s v="3.121"/>
    <s v="P31-METAB (VZ)"/>
    <s v="H13"/>
    <n v="38.484999999999999"/>
    <n v="6"/>
    <n v="5"/>
    <n v="7.6970000000000001"/>
    <x v="95"/>
    <n v="62036274"/>
    <n v="1"/>
    <x v="17"/>
    <s v="Correlation of the functional liver mass with left ventricular ejection fraction and left atrial diameter in patients with congestive heart failure"/>
  </r>
  <r>
    <n v="43869073"/>
    <s v="A01. Odborný článek IF"/>
    <x v="0"/>
    <s v="International Journal of Cardiology"/>
    <s v="2008, 127, (2), 271-273. IF: 3.121/2008 [původní] Sběr RIV: RIV-2009; Interně-prvouk P31-METAB (VZ); Financ: ; Z; MSM0021620814"/>
    <s v="RIV-2009"/>
    <s v="3.121"/>
    <s v="P31-METAB (VZ)"/>
    <s v="H13"/>
    <n v="38.484999999999999"/>
    <n v="6"/>
    <n v="5"/>
    <n v="7.6970000000000001"/>
    <x v="96"/>
    <n v="20024291"/>
    <n v="2"/>
    <x v="17"/>
    <s v="Correlation of the functional liver mass with left ventricular ejection fraction and left atrial diameter in patients with congestive heart failure"/>
  </r>
  <r>
    <n v="43869073"/>
    <s v="A01. Odborný článek IF"/>
    <x v="0"/>
    <s v="International Journal of Cardiology"/>
    <s v="2008, 127, (2), 271-273. IF: 3.121/2008 [původní] Sběr RIV: RIV-2009; Interně-prvouk P31-METAB (VZ); Financ: ; Z; MSM0021620814"/>
    <s v="RIV-2009"/>
    <s v="3.121"/>
    <s v="P31-METAB (VZ)"/>
    <s v="H13"/>
    <n v="38.484999999999999"/>
    <n v="6"/>
    <n v="5"/>
    <n v="7.6970000000000001"/>
    <x v="97"/>
    <n v="86546265"/>
    <n v="3"/>
    <x v="17"/>
    <s v="Correlation of the functional liver mass with left ventricular ejection fraction and left atrial diameter in patients with congestive heart failure"/>
  </r>
  <r>
    <n v="43869073"/>
    <s v="A01. Odborný článek IF"/>
    <x v="0"/>
    <s v="International Journal of Cardiology"/>
    <s v="2008, 127, (2), 271-273. IF: 3.121/2008 [původní] Sběr RIV: RIV-2009; Interně-prvouk P31-METAB (VZ); Financ: ; Z; MSM0021620814"/>
    <s v="RIV-2009"/>
    <s v="3.121"/>
    <s v="P31-METAB (VZ)"/>
    <s v="H13"/>
    <n v="38.484999999999999"/>
    <n v="6"/>
    <n v="5"/>
    <n v="7.6970000000000001"/>
    <x v="98"/>
    <n v="26140470"/>
    <n v="5"/>
    <x v="18"/>
    <s v="Correlation of the functional liver mass with left ventricular ejection fraction and left atrial diameter in patients with congestive heart failure"/>
  </r>
  <r>
    <n v="43869073"/>
    <s v="A01. Odborný článek IF"/>
    <x v="0"/>
    <s v="International Journal of Cardiology"/>
    <s v="2008, 127, (2), 271-273. IF: 3.121/2008 [původní] Sběr RIV: RIV-2009; Interně-prvouk P31-METAB (VZ); Financ: ; Z; MSM0021620814"/>
    <s v="RIV-2009"/>
    <s v="3.121"/>
    <s v="P31-METAB (VZ)"/>
    <s v="H13"/>
    <n v="38.484999999999999"/>
    <n v="6"/>
    <n v="5"/>
    <n v="7.6970000000000001"/>
    <x v="99"/>
    <n v="69783489"/>
    <n v="6"/>
    <x v="17"/>
    <s v="Correlation of the functional liver mass with left ventricular ejection fraction and left atrial diameter in patients with congestive heart failure"/>
  </r>
  <r>
    <n v="43871485"/>
    <s v="A01. Odborný článek IF"/>
    <x v="0"/>
    <s v="European Journal of Cancer"/>
    <s v="2008, 44, (6), 854-857. IF: 4.475/2008 [původní] Sběr RIV: RIV-2010; Interně-prvouk P27-ONKOL; Financ: ; P; GA310/07/1430; P; NR8563"/>
    <s v="RIV-2010"/>
    <s v="4.475"/>
    <s v="P27-ONKOL"/>
    <s v="H13"/>
    <n v="11.584"/>
    <n v="8"/>
    <n v="1"/>
    <n v="11.584"/>
    <x v="100"/>
    <n v="20941805"/>
    <n v="2"/>
    <x v="40"/>
    <s v="Could polymorphisms in ATP-binding cassette C3/multidrug resistance associated protein 3 (ABCC3/MRP3) modify colorectal cancer risk?"/>
  </r>
  <r>
    <n v="43882014"/>
    <s v="A01. Odborný článek IF"/>
    <x v="0"/>
    <s v="Journal of Clinical Psychiatry"/>
    <s v="2008, 69, (6), 966-970. IF: 5.053/2008 [původní] Sběr RIV: RIV-2013; Interně-prvouk P34-NEUROL; Financ: ; N"/>
    <s v="RIV-2013"/>
    <s v="5.053"/>
    <s v="P34-NEUROL"/>
    <s v="H13"/>
    <n v="50.256"/>
    <n v="5"/>
    <n v="1"/>
    <n v="50.256"/>
    <x v="3"/>
    <n v="91160836"/>
    <n v="4"/>
    <x v="2"/>
    <s v="Course of major depressive disorder and suicide outcome: A psychological autopsy study"/>
  </r>
  <r>
    <n v="43870797"/>
    <s v="A01. Odborný článek IF"/>
    <x v="0"/>
    <s v="Irish Journal of Medical Science"/>
    <s v="2008, 177, (1), 11-17. IF: 0.352/2008 [původní] Sběr RIV: RIV-2009; Interně-prvouk P32-POROD; Financ: ; S"/>
    <s v="RIV-2009"/>
    <s v=".352"/>
    <s v="P32-POROD"/>
    <s v="H13"/>
    <n v="9.7940000000000005"/>
    <n v="6"/>
    <n v="1"/>
    <n v="9.7940000000000005"/>
    <x v="101"/>
    <n v="79966699"/>
    <n v="3"/>
    <x v="31"/>
    <s v="Critically ill newborns with multiple organ dysfunction: assessment by NEOMOD score in a tertiary NICU"/>
  </r>
  <r>
    <n v="43868236"/>
    <s v="A01. Odborný článek IF"/>
    <x v="0"/>
    <s v="Radiation Protection Dosimetry"/>
    <s v="2008, 130, (4), 452-458. IF: 0.951/2008 [původní] Sběr RIV: RIV-2009; Interně-prvouk P34-NEUROL; Financ: ; S"/>
    <s v="RIV-2009"/>
    <s v=".951"/>
    <s v="RUZNE"/>
    <s v="H13"/>
    <n v="17.12"/>
    <n v="5"/>
    <n v="4"/>
    <n v="4.28"/>
    <x v="30"/>
    <n v="82560852"/>
    <n v="1"/>
    <x v="18"/>
    <s v="Czech Republic 20 years after Chernobyl accident"/>
  </r>
  <r>
    <n v="43868236"/>
    <s v="A01. Odborný článek IF"/>
    <x v="0"/>
    <s v="Radiation Protection Dosimetry"/>
    <s v="2008, 130, (4), 452-458. IF: 0.951/2008 [původní] Sběr RIV: RIV-2009; Interně-prvouk P34-NEUROL; Financ: ; S"/>
    <s v="RIV-2009"/>
    <s v=".951"/>
    <s v="P34-NEUROL"/>
    <s v="H13"/>
    <n v="17.12"/>
    <n v="5"/>
    <n v="4"/>
    <n v="4.28"/>
    <x v="102"/>
    <n v="86958820"/>
    <n v="2"/>
    <x v="18"/>
    <s v="Czech Republic 20 years after Chernobyl accident"/>
  </r>
  <r>
    <n v="43868236"/>
    <s v="A01. Odborný článek IF"/>
    <x v="0"/>
    <s v="Radiation Protection Dosimetry"/>
    <s v="2008, 130, (4), 452-458. IF: 0.951/2008 [původní] Sběr RIV: RIV-2009; Interně-prvouk P34-NEUROL; Financ: ; S"/>
    <s v="RIV-2009"/>
    <s v=".951"/>
    <s v="P34-NEUROL"/>
    <s v="H13"/>
    <n v="17.12"/>
    <n v="5"/>
    <n v="4"/>
    <n v="4.28"/>
    <x v="81"/>
    <n v="93907737"/>
    <n v="3"/>
    <x v="18"/>
    <s v="Czech Republic 20 years after Chernobyl accident"/>
  </r>
  <r>
    <n v="43868236"/>
    <s v="A01. Odborný článek IF"/>
    <x v="0"/>
    <s v="Radiation Protection Dosimetry"/>
    <s v="2008, 130, (4), 452-458. IF: 0.951/2008 [původní] Sběr RIV: RIV-2009; Interně-prvouk P34-NEUROL; Financ: ; S"/>
    <s v="RIV-2009"/>
    <s v=".951"/>
    <s v="RUZNE"/>
    <s v="H13"/>
    <n v="17.12"/>
    <n v="5"/>
    <n v="4"/>
    <n v="4.28"/>
    <x v="103"/>
    <n v="56346133"/>
    <n v="4"/>
    <x v="18"/>
    <s v="Czech Republic 20 years after Chernobyl accident"/>
  </r>
  <r>
    <n v="43868878"/>
    <s v="A01. Odborný článek IF"/>
    <x v="0"/>
    <s v="International Journal of Biometeorology"/>
    <s v="2008, 52, (8), 733-745. IF: 2.084/2008 [původní] Sběr RIV: RIV-2009; Interně-prvouk P02-ENVIR; Financ: ; S"/>
    <s v="RIV-2009"/>
    <s v="2.084"/>
    <s v="P02-ENVIR"/>
    <s v="H13"/>
    <n v="9.6259999999999994"/>
    <n v="2"/>
    <n v="1"/>
    <n v="9.6259999999999994"/>
    <x v="88"/>
    <n v="59031346"/>
    <n v="2"/>
    <x v="37"/>
    <s v="Decreased Impacts of the 2003 Heat Waves on Mortality in the Czech Republic: an Improved Response?"/>
  </r>
  <r>
    <n v="43871274"/>
    <s v="A01. Odborný článek IF"/>
    <x v="0"/>
    <s v="Neuroendocrinology Letters"/>
    <s v="2008, 29, (Suppl. 1), 123-132. IF: 1.359/2008 [původní] Sběr RIV: RIV-2011; Interně-prvouk P34-NEUROL; Financ: ; V"/>
    <s v="RIV-2011"/>
    <s v="1.359"/>
    <s v="P34-NEUROL"/>
    <s v="H13"/>
    <n v="5.6520000000000001"/>
    <n v="1"/>
    <n v="1"/>
    <n v="5.6520000000000001"/>
    <x v="104"/>
    <n v="20759465"/>
    <n v="1"/>
    <x v="2"/>
    <s v="Deep Brain Stimulation in Psychiatry"/>
  </r>
  <r>
    <n v="43872579"/>
    <s v="A01. Odborný článek IF"/>
    <x v="0"/>
    <s v="Česká a slovenská neurologie a neurochirurgie"/>
    <s v="2008, 71, (3), 263-270. IF: 0.319/2008 [přehledový] Sběr RIV: RIV-2012; Interně-prvouk P34-NEUROL; Financ: ; S"/>
    <s v="RIV-2012"/>
    <s v=".319"/>
    <s v="P34-NEUROL"/>
    <s v="H13"/>
    <n v="2.4119999999999999"/>
    <n v="2"/>
    <n v="2"/>
    <n v="1.206"/>
    <x v="105"/>
    <n v="80579851"/>
    <n v="1"/>
    <x v="2"/>
    <s v="Depersonalizace a derealizace: současné nálezy"/>
  </r>
  <r>
    <n v="43872579"/>
    <s v="A01. Odborný článek IF"/>
    <x v="0"/>
    <s v="Česká a slovenská neurologie a neurochirurgie"/>
    <s v="2008, 71, (3), 263-270. IF: 0.319/2008 [přehledový] Sběr RIV: RIV-2012; Interně-prvouk P34-NEUROL; Financ: ; S"/>
    <s v="RIV-2012"/>
    <s v=".319"/>
    <s v="P34-NEUROL"/>
    <s v="H13"/>
    <n v="2.4119999999999999"/>
    <n v="2"/>
    <n v="2"/>
    <n v="1.206"/>
    <x v="66"/>
    <n v="56844529"/>
    <n v="2"/>
    <x v="2"/>
    <s v="Depersonalizace a derealizace: současné nálezy"/>
  </r>
  <r>
    <n v="43868076"/>
    <s v="A03. Odborný článek-čes.slov. bez IF"/>
    <x v="0"/>
    <s v="Časopis lékařů českých"/>
    <s v="2008, 147, (5), 287-294. [původní] Sběr RIV: RIV-2009; Interně-prvouk P38-BIOMECH + P33-TRAUM + RUZNE; Financ: ; S; V; 207/4/B/2006"/>
    <s v="RIV-2009"/>
    <m/>
    <s v="P33-TRAUM"/>
    <s v="H13"/>
    <n v="10.637"/>
    <n v="5"/>
    <n v="4"/>
    <n v="2.6592500000000001"/>
    <x v="38"/>
    <n v="51721954"/>
    <n v="1"/>
    <x v="22"/>
    <s v="Deset let nového anatomického názvosloví"/>
  </r>
  <r>
    <n v="43868076"/>
    <s v="A03. Odborný článek-čes.slov. bez IF"/>
    <x v="0"/>
    <s v="Časopis lékařů českých"/>
    <s v="2008, 147, (5), 287-294. [původní] Sběr RIV: RIV-2009; Interně-prvouk P38-BIOMECH + P33-TRAUM + RUZNE; Financ: ; S; V; 207/4/B/2006"/>
    <s v="RIV-2009"/>
    <m/>
    <s v="RUZNE"/>
    <s v="H13"/>
    <n v="10.637"/>
    <n v="5"/>
    <n v="4"/>
    <n v="2.6592500000000001"/>
    <x v="40"/>
    <n v="21159647"/>
    <n v="3"/>
    <x v="23"/>
    <s v="Deset let nového anatomického názvosloví"/>
  </r>
  <r>
    <n v="43868076"/>
    <s v="A03. Odborný článek-čes.slov. bez IF"/>
    <x v="0"/>
    <s v="Časopis lékařů českých"/>
    <s v="2008, 147, (5), 287-294. [původní] Sběr RIV: RIV-2009; Interně-prvouk P38-BIOMECH + P33-TRAUM + RUZNE; Financ: ; S; V; 207/4/B/2006"/>
    <s v="RIV-2009"/>
    <m/>
    <s v="P38-BIOMECH"/>
    <s v="H13"/>
    <n v="10.637"/>
    <n v="5"/>
    <n v="4"/>
    <n v="2.6592500000000001"/>
    <x v="41"/>
    <n v="52210690"/>
    <n v="4"/>
    <x v="24"/>
    <s v="Deset let nového anatomického názvosloví"/>
  </r>
  <r>
    <n v="43868076"/>
    <s v="A03. Odborný článek-čes.slov. bez IF"/>
    <x v="0"/>
    <s v="Časopis lékařů českých"/>
    <s v="2008, 147, (5), 287-294. [původní] Sběr RIV: RIV-2009; Interně-prvouk P38-BIOMECH + P33-TRAUM + RUZNE; Financ: ; S; V; 207/4/B/2006"/>
    <s v="RIV-2009"/>
    <m/>
    <s v="P33-TRAUM"/>
    <s v="H13"/>
    <n v="10.637"/>
    <n v="5"/>
    <n v="4"/>
    <n v="2.6592500000000001"/>
    <x v="39"/>
    <n v="67235597"/>
    <n v="5"/>
    <x v="22"/>
    <s v="Deset let nového anatomického názvosloví"/>
  </r>
  <r>
    <n v="43869231"/>
    <s v="A01. Odborný článek IF"/>
    <x v="0"/>
    <s v="American Heart Journal"/>
    <s v="2008, 156, (6), 1080-1088. IF: 4.285/2008 [klinická studie] Sběr RIV: RIV-2009; Interně-prvouk P35-KARDIO (VZ); Financ: ; Z; MSM0021620817"/>
    <s v="RIV-2009"/>
    <s v="4.285"/>
    <s v="P35-KARDIO (VZ)"/>
    <s v="H13"/>
    <n v="73.046999999999997"/>
    <n v="10"/>
    <n v="1"/>
    <n v="73.046999999999997"/>
    <x v="50"/>
    <n v="72102016"/>
    <n v="9"/>
    <x v="8"/>
    <s v="Design and rationale of CURRENT-OASIS 7: A randomized, 2 x 2 factorial trial evaluating optimal dosing strategies for clopiclogrel and aspirin in patients with ST and non-ST-elevation acute coronary syndromes managed with an early invasive strategy"/>
  </r>
  <r>
    <n v="43870621"/>
    <s v="C04. Stať ve sborníku"/>
    <x v="0"/>
    <s v="Proceedings of the 20th International Congress in Thrombosis"/>
    <s v="2008, 57-60. [konferenční příspěvek] Sběr RIV: RIV-2011; Interně-prvouk P32-POROD; Financ: ; V"/>
    <s v="RIV-2011"/>
    <m/>
    <s v="P32-POROD"/>
    <s v="H13"/>
    <n v="7.0460000000000003"/>
    <n v="6"/>
    <n v="1"/>
    <n v="7.0460000000000003"/>
    <x v="106"/>
    <n v="11890330"/>
    <n v="6"/>
    <x v="31"/>
    <s v="Detection of MMP-2 and MMP-9 in Normal Uncomplicated Pregnancy"/>
  </r>
  <r>
    <n v="43868762"/>
    <s v="A01. Odborný článek IF"/>
    <x v="0"/>
    <s v="Journal of Separation Science"/>
    <s v="2008, 31, (12), 2260-2264. IF: 2.746/2008 [původní] Sběr RIV: RIV-2009; Interně-prvouk P31-METAB (VZ); Financ: ; P; GA203/07/0896; P; IAA400400704; Z; MSM0021620814"/>
    <s v="RIV-2009"/>
    <s v="2.746"/>
    <s v="P31-METAB (VZ)"/>
    <s v="H13"/>
    <n v="71.096000000000004"/>
    <n v="3"/>
    <n v="3"/>
    <n v="23.698666666666668"/>
    <x v="4"/>
    <n v="68028792"/>
    <n v="1"/>
    <x v="3"/>
    <s v="Determination of ammonia, creatinine and inorganic cations in urine using CE with contactless conductivity detection"/>
  </r>
  <r>
    <n v="43868762"/>
    <s v="A01. Odborný článek IF"/>
    <x v="0"/>
    <s v="Journal of Separation Science"/>
    <s v="2008, 31, (12), 2260-2264. IF: 2.746/2008 [původní] Sběr RIV: RIV-2009; Interně-prvouk P31-METAB (VZ); Financ: ; P; GA203/07/0896; P; IAA400400704; Z; MSM0021620814"/>
    <s v="RIV-2009"/>
    <s v="2.746"/>
    <s v="P31-METAB (VZ)"/>
    <s v="H13"/>
    <n v="71.096000000000004"/>
    <n v="3"/>
    <n v="3"/>
    <n v="23.698666666666668"/>
    <x v="5"/>
    <n v="83720462"/>
    <n v="2"/>
    <x v="3"/>
    <s v="Determination of ammonia, creatinine and inorganic cations in urine using CE with contactless conductivity detection"/>
  </r>
  <r>
    <n v="43868762"/>
    <s v="A01. Odborný článek IF"/>
    <x v="0"/>
    <s v="Journal of Separation Science"/>
    <s v="2008, 31, (12), 2260-2264. IF: 2.746/2008 [původní] Sběr RIV: RIV-2009; Interně-prvouk P31-METAB (VZ); Financ: ; P; GA203/07/0896; P; IAA400400704; Z; MSM0021620814"/>
    <s v="RIV-2009"/>
    <s v="2.746"/>
    <s v="P31-METAB (VZ)"/>
    <s v="H13"/>
    <n v="71.096000000000004"/>
    <n v="3"/>
    <n v="3"/>
    <n v="23.698666666666668"/>
    <x v="107"/>
    <n v="61239041"/>
    <n v="3"/>
    <x v="3"/>
    <s v="Determination of ammonia, creatinine and inorganic cations in urine using CE with contactless conductivity detection"/>
  </r>
  <r>
    <n v="43869074"/>
    <s v="A01. Odborný článek IF"/>
    <x v="0"/>
    <s v="Collection of Czechoslovac Chemical Communications"/>
    <s v="2008, 73, (2), 187-200. IF: 0.784/2008 [původní] Sběr RIV: RIV-2009; Interně-prvouk P31-METAB (VZ); Financ: ; P; GA203/04/0424; P; GA203/07/0896; Z; MSM0021620814"/>
    <s v="RIV-2009"/>
    <s v=".784"/>
    <s v="P31-METAB (VZ)"/>
    <s v="H13"/>
    <n v="24.524999999999999"/>
    <n v="4"/>
    <n v="2"/>
    <n v="12.262499999999999"/>
    <x v="4"/>
    <n v="68028792"/>
    <n v="1"/>
    <x v="3"/>
    <s v="Determination of intact heparin by capillary electrophoresis with contactless conductivity detection in background electrolytes containing hydrophilic polymers"/>
  </r>
  <r>
    <n v="43869074"/>
    <s v="A01. Odborný článek IF"/>
    <x v="0"/>
    <s v="Collection of Czechoslovac Chemical Communications"/>
    <s v="2008, 73, (2), 187-200. IF: 0.784/2008 [původní] Sběr RIV: RIV-2009; Interně-prvouk P31-METAB (VZ); Financ: ; P; GA203/04/0424; P; GA203/07/0896; Z; MSM0021620814"/>
    <s v="RIV-2009"/>
    <s v=".784"/>
    <s v="P31-METAB (VZ)"/>
    <s v="H13"/>
    <n v="24.524999999999999"/>
    <n v="4"/>
    <n v="2"/>
    <n v="12.262499999999999"/>
    <x v="5"/>
    <n v="83720462"/>
    <n v="2"/>
    <x v="3"/>
    <s v="Determination of intact heparin by capillary electrophoresis with contactless conductivity detection in background electrolytes containing hydrophilic polymers"/>
  </r>
  <r>
    <n v="43868906"/>
    <s v="A03. Odborný článek-čes.slov. bez IF"/>
    <x v="0"/>
    <s v="Česká gynekologie"/>
    <s v="2008, 73, (1), 16-21. [původní] Sběr RIV: RIV-2009; Interně-prvouk P31-METAB; Financ: ; P; NR8118"/>
    <s v="RIV-2009"/>
    <m/>
    <s v="P31-METAB"/>
    <s v="H13"/>
    <n v="2.3490000000000002"/>
    <n v="9"/>
    <n v="1"/>
    <n v="2.3490000000000002"/>
    <x v="36"/>
    <n v="67359680"/>
    <n v="4"/>
    <x v="20"/>
    <s v="Děti narozené po intracytoplazmatické injekci spermie: Faktory neplodnosti, průběh těhotenství a porodu, perinatální období"/>
  </r>
  <r>
    <n v="43871923"/>
    <s v="A03. Odborný článek-čes.slov. bez IF"/>
    <x v="0"/>
    <s v="Česká gynekologie"/>
    <s v="2008, 73, (6), 377-379. [doporučený postup] Sběr RIV: RIV-2012; Interně-prvouk P32-POROD; Financ: ; V"/>
    <s v="RIV-2012"/>
    <m/>
    <s v="P32-POROD"/>
    <s v="H13"/>
    <n v="2.3490000000000002"/>
    <n v="13"/>
    <n v="2"/>
    <n v="1.1745000000000001"/>
    <x v="108"/>
    <n v="67400930"/>
    <n v="5"/>
    <x v="31"/>
    <s v="Diagnostika a léčba akutního peripartálního život ohrožujícího krvácení: doporučený postup"/>
  </r>
  <r>
    <n v="43871923"/>
    <s v="A03. Odborný článek-čes.slov. bez IF"/>
    <x v="0"/>
    <s v="Česká gynekologie"/>
    <s v="2008, 73, (6), 377-379. [doporučený postup] Sběr RIV: RIV-2012; Interně-prvouk P32-POROD; Financ: ; V"/>
    <s v="RIV-2012"/>
    <m/>
    <s v="P32-POROD"/>
    <s v="H13"/>
    <n v="2.3490000000000002"/>
    <n v="13"/>
    <n v="2"/>
    <n v="1.1745000000000001"/>
    <x v="106"/>
    <n v="11890330"/>
    <n v="7"/>
    <x v="31"/>
    <s v="Diagnostika a léčba akutního peripartálního život ohrožujícího krvácení: doporučený postup"/>
  </r>
  <r>
    <n v="43867632"/>
    <s v="A03. Odborný článek-čes.slov. bez IF"/>
    <x v="0"/>
    <s v="Acta Chirurgiae Orthopaedicae et Traumatologiae Čechoslovaca"/>
    <s v="2008, 75, (2), 93-98. [původní] Sběr RIV: ORIV-2012; Interně-prvouk P33-TRAUM; Financ: ; V; 222/4/C/2006"/>
    <s v="ORIV-2012"/>
    <m/>
    <s v="P33-TRAUM"/>
    <s v="H13"/>
    <n v="2.3490000000000002"/>
    <n v="3"/>
    <n v="1"/>
    <n v="2.3490000000000002"/>
    <x v="82"/>
    <n v="19272247"/>
    <n v="2"/>
    <x v="36"/>
    <s v="Diagnostika poranění pánve - role zobrazovacích metod u izolovaných traumat i polytraumat"/>
  </r>
  <r>
    <n v="43868446"/>
    <s v="A03. Odborný článek-čes.slov. bez IF"/>
    <x v="0"/>
    <s v="Rozhledy v chirurgii"/>
    <s v="2008, 87, (3), 128-134. [původní] Sběr RIV: RIV-2009; Interně-prvouk P38-BIOMECH + P33-TRAUM + P27-ONKOL; Financ: ; S; GAUK 71/2005/C"/>
    <s v="RIV-2009"/>
    <m/>
    <s v="P33-TRAUM"/>
    <s v="H13"/>
    <n v="7.7240000000000002"/>
    <n v="11"/>
    <n v="6"/>
    <n v="1.2873333333333334"/>
    <x v="38"/>
    <n v="51721954"/>
    <n v="1"/>
    <x v="22"/>
    <s v="Diagnostika retrokalkaneárních burzitíd: možnosti využití nových anatomických poznatků"/>
  </r>
  <r>
    <n v="43868446"/>
    <s v="A03. Odborný článek-čes.slov. bez IF"/>
    <x v="0"/>
    <s v="Rozhledy v chirurgii"/>
    <s v="2008, 87, (3), 128-134. [původní] Sběr RIV: RIV-2009; Interně-prvouk P38-BIOMECH + P33-TRAUM + P27-ONKOL; Financ: ; S; GAUK 71/2005/C"/>
    <s v="RIV-2009"/>
    <m/>
    <s v="P33-TRAUM"/>
    <s v="H13"/>
    <n v="7.7240000000000002"/>
    <n v="11"/>
    <n v="6"/>
    <n v="1.2873333333333334"/>
    <x v="39"/>
    <n v="67235597"/>
    <n v="2"/>
    <x v="22"/>
    <s v="Diagnostika retrokalkaneárních burzitíd: možnosti využití nových anatomických poznatků"/>
  </r>
  <r>
    <n v="43868446"/>
    <s v="A03. Odborný článek-čes.slov. bez IF"/>
    <x v="0"/>
    <s v="Rozhledy v chirurgii"/>
    <s v="2008, 87, (3), 128-134. [původní] Sběr RIV: RIV-2009; Interně-prvouk P38-BIOMECH + P33-TRAUM + P27-ONKOL; Financ: ; S; GAUK 71/2005/C"/>
    <s v="RIV-2009"/>
    <m/>
    <s v="P38-BIOMECH"/>
    <s v="H13"/>
    <n v="7.7240000000000002"/>
    <n v="11"/>
    <n v="6"/>
    <n v="1.2873333333333334"/>
    <x v="43"/>
    <n v="36906383"/>
    <n v="5"/>
    <x v="22"/>
    <s v="Diagnostika retrokalkaneárních burzitíd: možnosti využití nových anatomických poznatků"/>
  </r>
  <r>
    <n v="43868446"/>
    <s v="A03. Odborný článek-čes.slov. bez IF"/>
    <x v="0"/>
    <s v="Rozhledy v chirurgii"/>
    <s v="2008, 87, (3), 128-134. [původní] Sběr RIV: RIV-2009; Interně-prvouk P38-BIOMECH + P33-TRAUM + P27-ONKOL; Financ: ; S; GAUK 71/2005/C"/>
    <s v="RIV-2009"/>
    <m/>
    <s v="P27-ONKOL"/>
    <s v="H13"/>
    <n v="7.7240000000000002"/>
    <n v="11"/>
    <n v="6"/>
    <n v="1.2873333333333334"/>
    <x v="72"/>
    <n v="82144967"/>
    <n v="7"/>
    <x v="10"/>
    <s v="Diagnostika retrokalkaneárních burzitíd: možnosti využití nových anatomických poznatků"/>
  </r>
  <r>
    <n v="43868446"/>
    <s v="A03. Odborný článek-čes.slov. bez IF"/>
    <x v="0"/>
    <s v="Rozhledy v chirurgii"/>
    <s v="2008, 87, (3), 128-134. [původní] Sběr RIV: RIV-2009; Interně-prvouk P38-BIOMECH + P33-TRAUM + P27-ONKOL; Financ: ; S; GAUK 71/2005/C"/>
    <s v="RIV-2009"/>
    <m/>
    <s v="P38-BIOMECH"/>
    <s v="H13"/>
    <n v="7.7240000000000002"/>
    <n v="11"/>
    <n v="6"/>
    <n v="1.2873333333333334"/>
    <x v="41"/>
    <n v="52210690"/>
    <n v="8"/>
    <x v="24"/>
    <s v="Diagnostika retrokalkaneárních burzitíd: možnosti využití nových anatomických poznatků"/>
  </r>
  <r>
    <n v="43868446"/>
    <s v="A03. Odborný článek-čes.slov. bez IF"/>
    <x v="0"/>
    <s v="Rozhledy v chirurgii"/>
    <s v="2008, 87, (3), 128-134. [původní] Sběr RIV: RIV-2009; Interně-prvouk P38-BIOMECH + P33-TRAUM + P27-ONKOL; Financ: ; S; GAUK 71/2005/C"/>
    <s v="RIV-2009"/>
    <m/>
    <s v="P38-BIOMECH"/>
    <s v="H13"/>
    <n v="7.7240000000000002"/>
    <n v="11"/>
    <n v="6"/>
    <n v="1.2873333333333334"/>
    <x v="42"/>
    <n v="82348396"/>
    <n v="11"/>
    <x v="22"/>
    <s v="Diagnostika retrokalkaneárních burzitíd: možnosti využití nových anatomických poznatků"/>
  </r>
  <r>
    <n v="43869595"/>
    <s v="C01. Kapitola-monogr."/>
    <x v="0"/>
    <s v="Genetic Predisposition to Disease"/>
    <s v="2008, 257-270. [v odborné monografii] Sběr RIV: RIV-2009; Interně-prvouk P31-METAB (VZ); Financ: ; I; MSM0021620812"/>
    <s v="RIV-2009"/>
    <m/>
    <s v="P31-METAB (VZ)"/>
    <s v="H13"/>
    <n v="2.2690000000000001"/>
    <n v="8"/>
    <n v="1"/>
    <n v="2.2690000000000001"/>
    <x v="109"/>
    <n v="41759121"/>
    <n v="5"/>
    <x v="41"/>
    <s v="Different Environmental Influences on Aetiology of Atopic Diseases in European Populations as a Basis for Study of Gene-Environment Interactions"/>
  </r>
  <r>
    <n v="43870597"/>
    <s v="A02. Odborný článek-zahr. bez IF"/>
    <x v="0"/>
    <s v="BMC Psychiatry"/>
    <s v="2008, 8, (Art. No. 80), 1-7. [původní] Sběr RIV: RIV-2009; Interně-prvouk P34-NEUROL (VZ); Financ: ; Z; MSM0021620816; Z; MZ0PCP2005"/>
    <s v="RIV-2009"/>
    <m/>
    <s v="P34-NEUROL (VZ)"/>
    <s v="H13"/>
    <n v="3.02"/>
    <n v="4"/>
    <n v="3"/>
    <n v="1.0066666666666666"/>
    <x v="110"/>
    <n v="81898023"/>
    <n v="1"/>
    <x v="2"/>
    <s v="Discontinuation of hypnotics during cognitive behavioural therapy for insomnia"/>
  </r>
  <r>
    <n v="43870597"/>
    <s v="A02. Odborný článek-zahr. bez IF"/>
    <x v="0"/>
    <s v="BMC Psychiatry"/>
    <s v="2008, 8, (Art. No. 80), 1-7. [původní] Sběr RIV: RIV-2009; Interně-prvouk P34-NEUROL (VZ); Financ: ; Z; MSM0021620816; Z; MZ0PCP2005"/>
    <s v="RIV-2009"/>
    <m/>
    <s v="P34-NEUROL (VZ)"/>
    <s v="H13"/>
    <n v="3.02"/>
    <n v="4"/>
    <n v="3"/>
    <n v="1.0066666666666666"/>
    <x v="111"/>
    <n v="29256660"/>
    <n v="2"/>
    <x v="2"/>
    <s v="Discontinuation of hypnotics during cognitive behavioural therapy for insomnia"/>
  </r>
  <r>
    <n v="43870597"/>
    <s v="A02. Odborný článek-zahr. bez IF"/>
    <x v="0"/>
    <s v="BMC Psychiatry"/>
    <s v="2008, 8, (Art. No. 80), 1-7. [původní] Sběr RIV: RIV-2009; Interně-prvouk P34-NEUROL (VZ); Financ: ; Z; MSM0021620816; Z; MZ0PCP2005"/>
    <s v="RIV-2009"/>
    <m/>
    <s v="P34-NEUROL (VZ)"/>
    <s v="H13"/>
    <n v="3.02"/>
    <n v="4"/>
    <n v="3"/>
    <n v="1.0066666666666666"/>
    <x v="112"/>
    <n v="82871975"/>
    <n v="4"/>
    <x v="2"/>
    <s v="Discontinuation of hypnotics during cognitive behavioural therapy for insomnia"/>
  </r>
  <r>
    <n v="43871854"/>
    <s v="A03. Odborný článek-čes.slov. bez IF"/>
    <x v="0"/>
    <s v="Česká a slovenská psychiatrie"/>
    <s v="2008, 104, (6), 289-296. [původní] Sběr RIV: RIV-2012; Interně-prvouk P34-NEUROL; Financ: ; S; P; NR9323"/>
    <s v="RIV-2012"/>
    <m/>
    <s v="P34-NEUROL"/>
    <s v="H13"/>
    <n v="1.7609999999999999"/>
    <n v="5"/>
    <n v="3"/>
    <n v="0.58699999999999997"/>
    <x v="105"/>
    <n v="80579851"/>
    <n v="1"/>
    <x v="2"/>
    <s v="Disociace a kognitivní funkce u obsedantně-kompulzivní poruchy: průřezová studie"/>
  </r>
  <r>
    <n v="43871854"/>
    <s v="A03. Odborný článek-čes.slov. bez IF"/>
    <x v="0"/>
    <s v="Česká a slovenská psychiatrie"/>
    <s v="2008, 104, (6), 289-296. [původní] Sběr RIV: RIV-2012; Interně-prvouk P34-NEUROL; Financ: ; S; P; NR9323"/>
    <s v="RIV-2012"/>
    <m/>
    <s v="P34-NEUROL"/>
    <s v="H13"/>
    <n v="1.7609999999999999"/>
    <n v="5"/>
    <n v="3"/>
    <n v="0.58699999999999997"/>
    <x v="66"/>
    <n v="56844529"/>
    <n v="2"/>
    <x v="2"/>
    <s v="Disociace a kognitivní funkce u obsedantně-kompulzivní poruchy: průřezová studie"/>
  </r>
  <r>
    <n v="43871854"/>
    <s v="A03. Odborný článek-čes.slov. bez IF"/>
    <x v="0"/>
    <s v="Česká a slovenská psychiatrie"/>
    <s v="2008, 104, (6), 289-296. [původní] Sběr RIV: RIV-2012; Interně-prvouk P34-NEUROL; Financ: ; S; P; NR9323"/>
    <s v="RIV-2012"/>
    <m/>
    <s v="P34-NEUROL"/>
    <s v="H13"/>
    <n v="1.7609999999999999"/>
    <n v="5"/>
    <n v="3"/>
    <n v="0.58699999999999997"/>
    <x v="113"/>
    <n v="56764678"/>
    <n v="4"/>
    <x v="2"/>
    <s v="Disociace a kognitivní funkce u obsedantně-kompulzivní poruchy: průřezová studie"/>
  </r>
  <r>
    <n v="43879312"/>
    <s v="A01. Odborný článek IF"/>
    <x v="0"/>
    <s v="Toxicology Letters"/>
    <s v="2008, 178, (1), 29-36. IF: 3.249/2008 [původní] Sběr RIV: RIV-2012; Interně-prvouk P34-NEUROL; Financ: ; P; NR8332; P; NR8785"/>
    <s v="RIV-2012"/>
    <s v="3.249"/>
    <s v="P34-NEUROL"/>
    <s v="H13"/>
    <n v="9.5969999999999995"/>
    <n v="3"/>
    <n v="1"/>
    <n v="9.5969999999999995"/>
    <x v="114"/>
    <n v="29292000"/>
    <n v="2"/>
    <x v="2"/>
    <s v="Disposition of 4-bromo-2,5-dimethoxyphenethylamine (2C-B) and its metabolite 4-bromo-2-hydroxy-5-methoxyphenethylamine in rats after subcutaneous administration"/>
  </r>
  <r>
    <n v="43869152"/>
    <s v="A01. Odborný článek IF"/>
    <x v="0"/>
    <s v="Clinical and Experimental Metastasis"/>
    <s v="2008, 42, (25), 491-496. IF: 2.905/2008 [původní] Sběr RIV: RIV-2009; Interně-prvouk P27-ONKOL; Financ: ; P; NR8053"/>
    <s v="RIV-2009"/>
    <s v="2.905"/>
    <s v="P27-ONKOL"/>
    <s v="H13"/>
    <n v="19.373999999999999"/>
    <n v="5"/>
    <n v="4"/>
    <n v="4.8434999999999997"/>
    <x v="115"/>
    <n v="47075670"/>
    <n v="1"/>
    <x v="34"/>
    <s v="Dissociated invasively growing cancer cells with NF-kappaB/p65 positivity after radiotherapy: a new marker for worse clinical outcome in rectal cancer? Preliminary data"/>
  </r>
  <r>
    <n v="43869152"/>
    <s v="A01. Odborný článek IF"/>
    <x v="0"/>
    <s v="Clinical and Experimental Metastasis"/>
    <s v="2008, 42, (25), 491-496. IF: 2.905/2008 [původní] Sběr RIV: RIV-2009; Interně-prvouk P27-ONKOL; Financ: ; P; NR8053"/>
    <s v="RIV-2009"/>
    <s v="2.905"/>
    <s v="P27-ONKOL"/>
    <s v="H13"/>
    <n v="19.373999999999999"/>
    <n v="5"/>
    <n v="4"/>
    <n v="4.8434999999999997"/>
    <x v="116"/>
    <n v="18618444"/>
    <n v="2"/>
    <x v="38"/>
    <s v="Dissociated invasively growing cancer cells with NF-kappaB/p65 positivity after radiotherapy: a new marker for worse clinical outcome in rectal cancer? Preliminary data"/>
  </r>
  <r>
    <n v="43869152"/>
    <s v="A01. Odborný článek IF"/>
    <x v="0"/>
    <s v="Clinical and Experimental Metastasis"/>
    <s v="2008, 42, (25), 491-496. IF: 2.905/2008 [původní] Sběr RIV: RIV-2009; Interně-prvouk P27-ONKOL; Financ: ; P; NR8053"/>
    <s v="RIV-2009"/>
    <s v="2.905"/>
    <s v="P27-ONKOL"/>
    <s v="H13"/>
    <n v="19.373999999999999"/>
    <n v="5"/>
    <n v="4"/>
    <n v="4.8434999999999997"/>
    <x v="117"/>
    <n v="40673127"/>
    <n v="3"/>
    <x v="10"/>
    <s v="Dissociated invasively growing cancer cells with NF-kappaB/p65 positivity after radiotherapy: a new marker for worse clinical outcome in rectal cancer? Preliminary data"/>
  </r>
  <r>
    <n v="43869152"/>
    <s v="A01. Odborný článek IF"/>
    <x v="0"/>
    <s v="Clinical and Experimental Metastasis"/>
    <s v="2008, 42, (25), 491-496. IF: 2.905/2008 [původní] Sběr RIV: RIV-2009; Interně-prvouk P27-ONKOL; Financ: ; P; NR8053"/>
    <s v="RIV-2009"/>
    <s v="2.905"/>
    <s v="P27-ONKOL"/>
    <s v="H13"/>
    <n v="19.373999999999999"/>
    <n v="5"/>
    <n v="4"/>
    <n v="4.8434999999999997"/>
    <x v="87"/>
    <n v="16093545"/>
    <n v="4"/>
    <x v="10"/>
    <s v="Dissociated invasively growing cancer cells with NF-kappaB/p65 positivity after radiotherapy: a new marker for worse clinical outcome in rectal cancer? Preliminary data"/>
  </r>
  <r>
    <n v="43870187"/>
    <s v="A01. Odborný článek IF"/>
    <x v="0"/>
    <s v="Parasitology Research"/>
    <s v="2008, 103, (1), 43-50. IF: 1.473/2008 [původní] Sběr RIV: RIV-2009; Interně-prvouk RUZNE; Financ: ; S"/>
    <s v="RIV-2009"/>
    <s v="1.473"/>
    <s v="RUZNE"/>
    <s v="H13"/>
    <n v="6.4560000000000004"/>
    <n v="2"/>
    <n v="1"/>
    <n v="6.4560000000000004"/>
    <x v="49"/>
    <n v="41081710"/>
    <n v="2"/>
    <x v="13"/>
    <s v="Diversity of bird schistosomes in anseriform Burda in Iceland based o rety measurement and egg morphology"/>
  </r>
  <r>
    <n v="43871332"/>
    <s v="A01. Odborný článek IF"/>
    <x v="0"/>
    <s v="Mutation Research-Fundamental and Molecular Mechanisms of Mutagenesis"/>
    <s v="2008, 638, (1-2), 146-153. IF: 3.198/2008 [původní] Sběr RIV: RIV-2010; Interně-prvouk P27-ONKOL (VZ); Financ: ; S; I; MSM0021620808; P; NR8563"/>
    <s v="RIV-2010"/>
    <s v="3.198"/>
    <s v="P27-ONKOL (VZ)"/>
    <s v="H13"/>
    <n v="6.8360000000000003"/>
    <n v="14"/>
    <n v="2"/>
    <n v="3.4180000000000001"/>
    <x v="118"/>
    <n v="81949451"/>
    <n v="6"/>
    <x v="40"/>
    <s v="DNA repair genetic polymorphisms and risk of colorectal cancer in the Czech Republic"/>
  </r>
  <r>
    <n v="43871332"/>
    <s v="A01. Odborný článek IF"/>
    <x v="0"/>
    <s v="Mutation Research-Fundamental and Molecular Mechanisms of Mutagenesis"/>
    <s v="2008, 638, (1-2), 146-153. IF: 3.198/2008 [původní] Sběr RIV: RIV-2010; Interně-prvouk P27-ONKOL (VZ); Financ: ; S; I; MSM0021620808; P; NR8563"/>
    <s v="RIV-2010"/>
    <s v="3.198"/>
    <s v="P27-ONKOL (VZ)"/>
    <s v="H13"/>
    <n v="6.8360000000000003"/>
    <n v="14"/>
    <n v="2"/>
    <n v="3.4180000000000001"/>
    <x v="100"/>
    <n v="20941805"/>
    <n v="14"/>
    <x v="40"/>
    <s v="DNA repair genetic polymorphisms and risk of colorectal cancer in the Czech Republic"/>
  </r>
  <r>
    <n v="43871302"/>
    <s v="A01. Odborný článek IF"/>
    <x v="0"/>
    <s v="Mutation Research-Fundamental and Molecular Mechanisms of Mutagenesis"/>
    <s v="2008, 648, (1-2), 40-45. IF: 3.198/2008 [původní] Sběr RIV: RIV-2010; Interně-prvouk P27-ONKOL; Financ: ; S"/>
    <s v="RIV-2010"/>
    <s v="3.198"/>
    <s v="P27-ONKOL"/>
    <s v="H13"/>
    <n v="3.887"/>
    <n v="12"/>
    <n v="2"/>
    <n v="1.9435"/>
    <x v="118"/>
    <n v="81949451"/>
    <n v="6"/>
    <x v="40"/>
    <s v="Do polymorphisms and haplotypes of mismatch repair genes modulate risk of sporadic colorectal cancer?"/>
  </r>
  <r>
    <n v="43871302"/>
    <s v="A01. Odborný článek IF"/>
    <x v="0"/>
    <s v="Mutation Research-Fundamental and Molecular Mechanisms of Mutagenesis"/>
    <s v="2008, 648, (1-2), 40-45. IF: 3.198/2008 [původní] Sběr RIV: RIV-2010; Interně-prvouk P27-ONKOL; Financ: ; S"/>
    <s v="RIV-2010"/>
    <s v="3.198"/>
    <s v="P27-ONKOL"/>
    <s v="H13"/>
    <n v="3.887"/>
    <n v="12"/>
    <n v="2"/>
    <n v="1.9435"/>
    <x v="100"/>
    <n v="20941805"/>
    <n v="12"/>
    <x v="40"/>
    <s v="Do polymorphisms and haplotypes of mismatch repair genes modulate risk of sporadic colorectal cancer?"/>
  </r>
  <r>
    <n v="43879310"/>
    <s v="A01. Odborný článek IF"/>
    <x v="0"/>
    <s v="European Archives of Psychiatry and Clinical Neuroscience"/>
    <s v="2008, 258, (Suppl. 3), 3-23. IF: 2.852/2008 [původní] Sběr RIV: RIV-2012; Interně-prvouk P34-NEUROL; Financ: ; N"/>
    <s v="RIV-2012"/>
    <s v="2.852"/>
    <s v="P34-NEUROL"/>
    <s v="H13"/>
    <n v="17.047999999999998"/>
    <n v="10"/>
    <n v="1"/>
    <n v="17.047999999999998"/>
    <x v="119"/>
    <n v="43196493"/>
    <n v="6"/>
    <x v="2"/>
    <s v="Do SSRIs or antidepressants in general increase suicidality? WPA Section on Pharmacopsychiatry: consensus statement"/>
  </r>
  <r>
    <n v="43869223"/>
    <s v="A03. Odborný článek-čes.slov. bez IF"/>
    <x v="0"/>
    <s v="Prague Medical Report"/>
    <s v="2008, 109, (1), 50-61. [původní] Sběr RIV: RIV-2009; Interně-prvouk P34-NEUROL (VZ); Financ: ; P; 1A8610; P; LC554; Z; MSM0021620816"/>
    <s v="RIV-2009"/>
    <m/>
    <s v="P34-NEUROL (VZ)"/>
    <s v="H13"/>
    <n v="7.0460000000000003"/>
    <n v="4"/>
    <n v="4"/>
    <n v="1.7615000000000001"/>
    <x v="79"/>
    <n v="72506870"/>
    <n v="1"/>
    <x v="25"/>
    <s v="Does cross-fostering modify the impairing effect of methamphetamine on postnatal development of rat pups?"/>
  </r>
  <r>
    <n v="43869223"/>
    <s v="A03. Odborný článek-čes.slov. bez IF"/>
    <x v="0"/>
    <s v="Prague Medical Report"/>
    <s v="2008, 109, (1), 50-61. [původní] Sběr RIV: RIV-2009; Interně-prvouk P34-NEUROL (VZ); Financ: ; P; 1A8610; P; LC554; Z; MSM0021620816"/>
    <s v="RIV-2009"/>
    <m/>
    <s v="P34-NEUROL (VZ)"/>
    <s v="H13"/>
    <n v="7.0460000000000003"/>
    <n v="4"/>
    <n v="4"/>
    <n v="1.7615000000000001"/>
    <x v="80"/>
    <n v="26846630"/>
    <n v="2"/>
    <x v="25"/>
    <s v="Does cross-fostering modify the impairing effect of methamphetamine on postnatal development of rat pups?"/>
  </r>
  <r>
    <n v="43869223"/>
    <s v="A03. Odborný článek-čes.slov. bez IF"/>
    <x v="0"/>
    <s v="Prague Medical Report"/>
    <s v="2008, 109, (1), 50-61. [původní] Sběr RIV: RIV-2009; Interně-prvouk P34-NEUROL (VZ); Financ: ; P; 1A8610; P; LC554; Z; MSM0021620816"/>
    <s v="RIV-2009"/>
    <m/>
    <s v="P34-NEUROL (VZ)"/>
    <s v="H13"/>
    <n v="7.0460000000000003"/>
    <n v="4"/>
    <n v="4"/>
    <n v="1.7615000000000001"/>
    <x v="78"/>
    <n v="95187592"/>
    <n v="3"/>
    <x v="25"/>
    <s v="Does cross-fostering modify the impairing effect of methamphetamine on postnatal development of rat pups?"/>
  </r>
  <r>
    <n v="43869223"/>
    <s v="A03. Odborný článek-čes.slov. bez IF"/>
    <x v="0"/>
    <s v="Prague Medical Report"/>
    <s v="2008, 109, (1), 50-61. [původní] Sběr RIV: RIV-2009; Interně-prvouk P34-NEUROL (VZ); Financ: ; P; 1A8610; P; LC554; Z; MSM0021620816"/>
    <s v="RIV-2009"/>
    <m/>
    <s v="P34-NEUROL (VZ)"/>
    <s v="H13"/>
    <n v="7.0460000000000003"/>
    <n v="4"/>
    <n v="4"/>
    <n v="1.7615000000000001"/>
    <x v="120"/>
    <n v="64411565"/>
    <n v="4"/>
    <x v="25"/>
    <s v="Does cross-fostering modify the impairing effect of methamphetamine on postnatal development of rat pups?"/>
  </r>
  <r>
    <n v="43870021"/>
    <s v="A01. Odborný článek IF"/>
    <x v="0"/>
    <s v="Journal of Clinical Oncology"/>
    <s v="2008, 26, (35), 5824. IF: 17.157/2008 [letter] Sběr RIV: RIV-2009; Interně-prvouk P27-ONKOL; Financ: ; S"/>
    <s v="RIV-2009"/>
    <s v="17.157"/>
    <s v="P27-ONKOL"/>
    <s v="H13"/>
    <n v="193.977"/>
    <n v="4"/>
    <n v="1"/>
    <n v="193.977"/>
    <x v="121"/>
    <n v="10876840"/>
    <n v="2"/>
    <x v="42"/>
    <s v="Does ERβcx really have no clinical importance in tamoxifen treated breast cancer patients?"/>
  </r>
  <r>
    <n v="43868238"/>
    <s v="A01. Odborný článek IF"/>
    <x v="0"/>
    <s v="Epilepsy Research"/>
    <s v="2008, 78, (1), 33-39. IF: 2.405/2008 [původní] Sběr RIV: RIV-2009; Interně-prvouk P34-NEUROL (VZ); Financ: ; P; 1M0517; P; GA305/06/0283; Z; MSM0021620816"/>
    <s v="RIV-2009"/>
    <s v="2.405"/>
    <s v="P34-NEUROL (VZ)"/>
    <s v="H13"/>
    <n v="34.93"/>
    <n v="4"/>
    <n v="4"/>
    <n v="8.7324999999999999"/>
    <x v="78"/>
    <n v="95187592"/>
    <n v="1"/>
    <x v="25"/>
    <s v="Does prenatal methamphetamine exposure affect seizure susceptibility in adult rats with acute administration of the same drug?"/>
  </r>
  <r>
    <n v="43868238"/>
    <s v="A01. Odborný článek IF"/>
    <x v="0"/>
    <s v="Epilepsy Research"/>
    <s v="2008, 78, (1), 33-39. IF: 2.405/2008 [původní] Sběr RIV: RIV-2009; Interně-prvouk P34-NEUROL (VZ); Financ: ; P; 1M0517; P; GA305/06/0283; Z; MSM0021620816"/>
    <s v="RIV-2009"/>
    <s v="2.405"/>
    <s v="P34-NEUROL (VZ)"/>
    <s v="H13"/>
    <n v="34.93"/>
    <n v="4"/>
    <n v="4"/>
    <n v="8.7324999999999999"/>
    <x v="122"/>
    <n v="20423697"/>
    <n v="2"/>
    <x v="25"/>
    <s v="Does prenatal methamphetamine exposure affect seizure susceptibility in adult rats with acute administration of the same drug?"/>
  </r>
  <r>
    <n v="43868238"/>
    <s v="A01. Odborný článek IF"/>
    <x v="0"/>
    <s v="Epilepsy Research"/>
    <s v="2008, 78, (1), 33-39. IF: 2.405/2008 [původní] Sběr RIV: RIV-2009; Interně-prvouk P34-NEUROL (VZ); Financ: ; P; 1M0517; P; GA305/06/0283; Z; MSM0021620816"/>
    <s v="RIV-2009"/>
    <s v="2.405"/>
    <s v="P34-NEUROL (VZ)"/>
    <s v="H13"/>
    <n v="34.93"/>
    <n v="4"/>
    <n v="4"/>
    <n v="8.7324999999999999"/>
    <x v="123"/>
    <n v="50347722"/>
    <n v="3"/>
    <x v="25"/>
    <s v="Does prenatal methamphetamine exposure affect seizure susceptibility in adult rats with acute administration of the same drug?"/>
  </r>
  <r>
    <n v="43868238"/>
    <s v="A01. Odborný článek IF"/>
    <x v="0"/>
    <s v="Epilepsy Research"/>
    <s v="2008, 78, (1), 33-39. IF: 2.405/2008 [původní] Sběr RIV: RIV-2009; Interně-prvouk P34-NEUROL (VZ); Financ: ; P; 1M0517; P; GA305/06/0283; Z; MSM0021620816"/>
    <s v="RIV-2009"/>
    <s v="2.405"/>
    <s v="P34-NEUROL (VZ)"/>
    <s v="H13"/>
    <n v="34.93"/>
    <n v="4"/>
    <n v="4"/>
    <n v="8.7324999999999999"/>
    <x v="80"/>
    <n v="26846630"/>
    <n v="4"/>
    <x v="25"/>
    <s v="Does prenatal methamphetamine exposure affect seizure susceptibility in adult rats with acute administration of the same drug?"/>
  </r>
  <r>
    <n v="43870594"/>
    <s v="A01. Odborný článek IF"/>
    <x v="0"/>
    <s v="Česká a slovenská neurologie a neurochirurgie"/>
    <s v="2008, 71, (4), 494-501. IF: 0.319/2008 [původní] Sběr RIV: RIV-2009; Interně-prvouk P34-NEUROL; Financ: ; S"/>
    <s v="RIV-2009"/>
    <s v=".319"/>
    <s v="P34-NEUROL"/>
    <s v="H13"/>
    <n v="1.3779999999999999"/>
    <n v="7"/>
    <n v="1"/>
    <n v="1.3779999999999999"/>
    <x v="24"/>
    <n v="46588009"/>
    <n v="4"/>
    <x v="15"/>
    <s v="Doporučené postupy pro diagnostiku Alzheimerovy nemoci a dalších onemocnění spojených s demencí"/>
  </r>
  <r>
    <n v="43870572"/>
    <s v="A03. Odborný článek-čes.slov. bez IF"/>
    <x v="0"/>
    <s v="Psychiatrie pro praxi"/>
    <s v="2008, 9, (1), 31-34. [původní] Sběr RIV: RIV-2009; Interně-prvouk P34-NEUROL; Financ: ; P; 1M0517; P; KAN200520701"/>
    <s v="RIV-2009"/>
    <m/>
    <s v="P34-NEUROL"/>
    <s v="H13"/>
    <n v="2.1139999999999999"/>
    <n v="5"/>
    <n v="1"/>
    <n v="2.1139999999999999"/>
    <x v="24"/>
    <n v="46588009"/>
    <n v="1"/>
    <x v="15"/>
    <s v="Dotazník funkčního stavu FAQ-CZ - česká verze pro zhodnocení každodenních aktivit pacientů s Alzheimerovou nemocí"/>
  </r>
  <r>
    <n v="43869578"/>
    <s v="A01. Odborný článek IF"/>
    <x v="0"/>
    <s v="Neuroendocrinology Letters"/>
    <s v="2008, 29, (5), 631-634. IF: 1.359/2008 [původní] Sběr RIV: RIV-2009; Interně-prvouk P31-METAB (VZ); Financ: ; P; LA08034; Z; MSM0021620814"/>
    <s v="RIV-2009"/>
    <s v="1.359"/>
    <s v="P31-METAB (VZ)"/>
    <s v="H13"/>
    <n v="14.459"/>
    <n v="3"/>
    <n v="3"/>
    <n v="4.8196666666666665"/>
    <x v="124"/>
    <n v="32531268"/>
    <n v="1"/>
    <x v="43"/>
    <s v="Drugs during lactation accenting boron exposure"/>
  </r>
  <r>
    <n v="43869578"/>
    <s v="A01. Odborný článek IF"/>
    <x v="0"/>
    <s v="Neuroendocrinology Letters"/>
    <s v="2008, 29, (5), 631-634. IF: 1.359/2008 [původní] Sběr RIV: RIV-2009; Interně-prvouk P31-METAB (VZ); Financ: ; P; LA08034; Z; MSM0021620814"/>
    <s v="RIV-2009"/>
    <s v="1.359"/>
    <s v="P31-METAB (VZ)"/>
    <s v="H13"/>
    <n v="14.459"/>
    <n v="3"/>
    <n v="3"/>
    <n v="4.8196666666666665"/>
    <x v="125"/>
    <n v="84310010"/>
    <n v="2"/>
    <x v="43"/>
    <s v="Drugs during lactation accenting boron exposure"/>
  </r>
  <r>
    <n v="43869578"/>
    <s v="A01. Odborný článek IF"/>
    <x v="0"/>
    <s v="Neuroendocrinology Letters"/>
    <s v="2008, 29, (5), 631-634. IF: 1.359/2008 [původní] Sběr RIV: RIV-2009; Interně-prvouk P31-METAB (VZ); Financ: ; P; LA08034; Z; MSM0021620814"/>
    <s v="RIV-2009"/>
    <s v="1.359"/>
    <s v="P31-METAB (VZ)"/>
    <s v="H13"/>
    <n v="14.459"/>
    <n v="3"/>
    <n v="3"/>
    <n v="4.8196666666666665"/>
    <x v="126"/>
    <n v="52219537"/>
    <n v="3"/>
    <x v="43"/>
    <s v="Drugs during lactation accenting boron exposure"/>
  </r>
  <r>
    <n v="43870569"/>
    <s v="A03. Odborný článek-čes.slov. bez IF"/>
    <x v="0"/>
    <s v="Psychiatrie"/>
    <s v="2008, 12, (Suppl. 3), 4-7. [původní] Sběr RIV: RIV-2009; Interně-prvouk P34-NEUROL; Financ: ; P; 1M0517"/>
    <s v="RIV-2009"/>
    <m/>
    <s v="P34-NEUROL"/>
    <s v="H13"/>
    <n v="3.5230000000000001"/>
    <n v="6"/>
    <n v="6"/>
    <n v="0.58716666666666673"/>
    <x v="127"/>
    <n v="41296299"/>
    <n v="1"/>
    <x v="2"/>
    <s v="Dvojitě slepá, paralelní, randomizovaná studie porovnávající účinnost 1 Hz repetitivní transkraniální magnetické stimulace (rTMS) a venlafaxinu ER v léčbě rezistentní deprese: Diskuse k protokolu"/>
  </r>
  <r>
    <n v="43870569"/>
    <s v="A03. Odborný článek-čes.slov. bez IF"/>
    <x v="0"/>
    <s v="Psychiatrie"/>
    <s v="2008, 12, (Suppl. 3), 4-7. [původní] Sběr RIV: RIV-2009; Interně-prvouk P34-NEUROL; Financ: ; P; 1M0517"/>
    <s v="RIV-2009"/>
    <m/>
    <s v="P34-NEUROL"/>
    <s v="H13"/>
    <n v="3.5230000000000001"/>
    <n v="6"/>
    <n v="6"/>
    <n v="0.58716666666666673"/>
    <x v="128"/>
    <n v="31953466"/>
    <n v="2"/>
    <x v="2"/>
    <s v="Dvojitě slepá, paralelní, randomizovaná studie porovnávající účinnost 1 Hz repetitivní transkraniální magnetické stimulace (rTMS) a venlafaxinu ER v léčbě rezistentní deprese: Diskuse k protokolu"/>
  </r>
  <r>
    <n v="43870569"/>
    <s v="A03. Odborný článek-čes.slov. bez IF"/>
    <x v="0"/>
    <s v="Psychiatrie"/>
    <s v="2008, 12, (Suppl. 3), 4-7. [původní] Sběr RIV: RIV-2009; Interně-prvouk P34-NEUROL; Financ: ; P; 1M0517"/>
    <s v="RIV-2009"/>
    <m/>
    <s v="P34-NEUROL"/>
    <s v="H13"/>
    <n v="3.5230000000000001"/>
    <n v="6"/>
    <n v="6"/>
    <n v="0.58716666666666673"/>
    <x v="112"/>
    <n v="82871975"/>
    <n v="3"/>
    <x v="2"/>
    <s v="Dvojitě slepá, paralelní, randomizovaná studie porovnávající účinnost 1 Hz repetitivní transkraniální magnetické stimulace (rTMS) a venlafaxinu ER v léčbě rezistentní deprese: Diskuse k protokolu"/>
  </r>
  <r>
    <n v="43870569"/>
    <s v="A03. Odborný článek-čes.slov. bez IF"/>
    <x v="0"/>
    <s v="Psychiatrie"/>
    <s v="2008, 12, (Suppl. 3), 4-7. [původní] Sběr RIV: RIV-2009; Interně-prvouk P34-NEUROL; Financ: ; P; 1M0517"/>
    <s v="RIV-2009"/>
    <m/>
    <s v="P34-NEUROL"/>
    <s v="H13"/>
    <n v="3.5230000000000001"/>
    <n v="6"/>
    <n v="6"/>
    <n v="0.58716666666666673"/>
    <x v="34"/>
    <n v="69891761"/>
    <n v="4"/>
    <x v="2"/>
    <s v="Dvojitě slepá, paralelní, randomizovaná studie porovnávající účinnost 1 Hz repetitivní transkraniální magnetické stimulace (rTMS) a venlafaxinu ER v léčbě rezistentní deprese: Diskuse k protokolu"/>
  </r>
  <r>
    <n v="43870569"/>
    <s v="A03. Odborný článek-čes.slov. bez IF"/>
    <x v="0"/>
    <s v="Psychiatrie"/>
    <s v="2008, 12, (Suppl. 3), 4-7. [původní] Sběr RIV: RIV-2009; Interně-prvouk P34-NEUROL; Financ: ; P; 1M0517"/>
    <s v="RIV-2009"/>
    <m/>
    <s v="P34-NEUROL"/>
    <s v="H13"/>
    <n v="3.5230000000000001"/>
    <n v="6"/>
    <n v="6"/>
    <n v="0.58716666666666673"/>
    <x v="111"/>
    <n v="29256660"/>
    <n v="5"/>
    <x v="2"/>
    <s v="Dvojitě slepá, paralelní, randomizovaná studie porovnávající účinnost 1 Hz repetitivní transkraniální magnetické stimulace (rTMS) a venlafaxinu ER v léčbě rezistentní deprese: Diskuse k protokolu"/>
  </r>
  <r>
    <n v="43870569"/>
    <s v="A03. Odborný článek-čes.slov. bez IF"/>
    <x v="0"/>
    <s v="Psychiatrie"/>
    <s v="2008, 12, (Suppl. 3), 4-7. [původní] Sběr RIV: RIV-2009; Interně-prvouk P34-NEUROL; Financ: ; P; 1M0517"/>
    <s v="RIV-2009"/>
    <m/>
    <s v="P34-NEUROL"/>
    <s v="H13"/>
    <n v="3.5230000000000001"/>
    <n v="6"/>
    <n v="6"/>
    <n v="0.58716666666666673"/>
    <x v="35"/>
    <n v="93348782"/>
    <n v="6"/>
    <x v="2"/>
    <s v="Dvojitě slepá, paralelní, randomizovaná studie porovnávající účinnost 1 Hz repetitivní transkraniální magnetické stimulace (rTMS) a venlafaxinu ER v léčbě rezistentní deprese: Diskuse k protokolu"/>
  </r>
  <r>
    <n v="43871242"/>
    <s v="A02. Odborný článek-zahr. bez IF"/>
    <x v="0"/>
    <s v="Acta Neurochirurgica Supplementa"/>
    <s v="2008, 102, (-), 373-376. [proceedings paper] Sběr RIV: RIV-2010; Interně-prvouk P33-TRAUM + P34-NEUROL; Financ: ; S; GAUK 112507/2007"/>
    <s v="RIV-2010"/>
    <m/>
    <s v="P33-TRAUM"/>
    <s v="H13"/>
    <n v="7.0460000000000003"/>
    <n v="4"/>
    <n v="3"/>
    <n v="2.3486666666666669"/>
    <x v="129"/>
    <n v="95423138"/>
    <n v="1"/>
    <x v="44"/>
    <s v="Dymanics of matrix-metalloproteinase 9 after brain trauma: Results of a pilot study"/>
  </r>
  <r>
    <n v="43871242"/>
    <s v="A02. Odborný článek-zahr. bez IF"/>
    <x v="0"/>
    <s v="Acta Neurochirurgica Supplementa"/>
    <s v="2008, 102, (-), 373-376. [proceedings paper] Sběr RIV: RIV-2010; Interně-prvouk P33-TRAUM + P34-NEUROL; Financ: ; S; GAUK 112507/2007"/>
    <s v="RIV-2010"/>
    <m/>
    <s v="P33-TRAUM"/>
    <s v="H13"/>
    <n v="7.0460000000000003"/>
    <n v="4"/>
    <n v="3"/>
    <n v="2.3486666666666669"/>
    <x v="130"/>
    <n v="21950605"/>
    <n v="2"/>
    <x v="44"/>
    <s v="Dymanics of matrix-metalloproteinase 9 after brain trauma: Results of a pilot study"/>
  </r>
  <r>
    <n v="43871242"/>
    <s v="A02. Odborný článek-zahr. bez IF"/>
    <x v="0"/>
    <s v="Acta Neurochirurgica Supplementa"/>
    <s v="2008, 102, (-), 373-376. [proceedings paper] Sběr RIV: RIV-2010; Interně-prvouk P33-TRAUM + P34-NEUROL; Financ: ; S; GAUK 112507/2007"/>
    <s v="RIV-2010"/>
    <m/>
    <s v="P34-NEUROL"/>
    <s v="H13"/>
    <n v="7.0460000000000003"/>
    <n v="4"/>
    <n v="3"/>
    <n v="2.3486666666666669"/>
    <x v="131"/>
    <n v="60477382"/>
    <n v="4"/>
    <x v="45"/>
    <s v="Dymanics of matrix-metalloproteinase 9 after brain trauma: Results of a pilot study"/>
  </r>
  <r>
    <n v="43869273"/>
    <s v="A01. Odborný článek IF"/>
    <x v="0"/>
    <s v="Journal of the American College of Cardiology"/>
    <s v="2008, 51, (21), 2028-2033. IF: 11.438/2008 [původní] Sběr RIV: RIV-2009; Interně-prvouk P35-KARDIO (VZ); Financ: ; Z; MSM0021620817"/>
    <s v="RIV-2009"/>
    <s v="11.438"/>
    <s v="P35-KARDIO (VZ)"/>
    <s v="H13"/>
    <n v="218.197"/>
    <n v="10"/>
    <n v="1"/>
    <n v="218.197"/>
    <x v="50"/>
    <n v="72102016"/>
    <n v="6"/>
    <x v="8"/>
    <s v="Early and late benefits of prasugrel in patients with acute coronary syndromes undergoing percutaneous coronary intervention"/>
  </r>
  <r>
    <n v="43868064"/>
    <s v="A02. Odborný článek-zahr. bez IF"/>
    <x v="0"/>
    <s v="Keio Journal of Medicine"/>
    <s v="2008, 57, (1), 57-64. [původní] Sběr RIV: RIV-2009; Interně-prvouk P27-ONKOL; Financ: ; P; 1A8243"/>
    <s v="RIV-2009"/>
    <m/>
    <s v="P27-ONKOL"/>
    <s v="H13"/>
    <n v="7.0460000000000003"/>
    <n v="4"/>
    <n v="3"/>
    <n v="2.3486666666666669"/>
    <x v="45"/>
    <n v="56412917"/>
    <n v="1"/>
    <x v="7"/>
    <s v="Early detection of melanoma progression by quantitative real-time RT-PCR analysis for multiple melanoma markers"/>
  </r>
  <r>
    <n v="43868064"/>
    <s v="A02. Odborný článek-zahr. bez IF"/>
    <x v="0"/>
    <s v="Keio Journal of Medicine"/>
    <s v="2008, 57, (1), 57-64. [původní] Sběr RIV: RIV-2009; Interně-prvouk P27-ONKOL; Financ: ; P; 1A8243"/>
    <s v="RIV-2009"/>
    <m/>
    <s v="P27-ONKOL"/>
    <s v="H13"/>
    <n v="7.0460000000000003"/>
    <n v="4"/>
    <n v="3"/>
    <n v="2.3486666666666669"/>
    <x v="46"/>
    <n v="31589517"/>
    <n v="2"/>
    <x v="7"/>
    <s v="Early detection of melanoma progression by quantitative real-time RT-PCR analysis for multiple melanoma markers"/>
  </r>
  <r>
    <n v="43868064"/>
    <s v="A02. Odborný článek-zahr. bez IF"/>
    <x v="0"/>
    <s v="Keio Journal of Medicine"/>
    <s v="2008, 57, (1), 57-64. [původní] Sběr RIV: RIV-2009; Interně-prvouk P27-ONKOL; Financ: ; P; 1A8243"/>
    <s v="RIV-2009"/>
    <m/>
    <s v="P27-ONKOL"/>
    <s v="H13"/>
    <n v="7.0460000000000003"/>
    <n v="4"/>
    <n v="3"/>
    <n v="2.3486666666666669"/>
    <x v="13"/>
    <n v="82134482"/>
    <n v="3"/>
    <x v="7"/>
    <s v="Early detection of melanoma progression by quantitative real-time RT-PCR analysis for multiple melanoma markers"/>
  </r>
  <r>
    <n v="43873295"/>
    <s v="A01. Odborný článek IF"/>
    <x v="0"/>
    <s v="JAMA-Journal of the American Medical Association"/>
    <s v="2008, 300, (1), 71-80. IF: 31.718/2008 [původní] Sběr RIV: RIV-2011; Interně-prvouk P35-KARDIO; Financ: ; N"/>
    <s v="RIV-2011"/>
    <s v="31.718"/>
    <s v="P35-KARDIO"/>
    <s v="H13"/>
    <n v="229.626"/>
    <n v="15"/>
    <n v="1"/>
    <n v="229.626"/>
    <x v="132"/>
    <n v="72314483"/>
    <n v="11"/>
    <x v="8"/>
    <s v="Early invasive vs conservative treatment strategies in women and men with unstable angina and non-ST-segment elevation myocardial infarction - A meta-analysis"/>
  </r>
  <r>
    <n v="43870567"/>
    <s v="A01. Odborný článek IF"/>
    <x v="0"/>
    <s v="European Psychiatry"/>
    <s v="2008, 23, (5), 350-355. IF: 2.433/2008 [původní] Sběr RIV: RIV-2009; Interně-prvouk P34-NEUROL; Financ: ; P; 1M0517; P; NR9330"/>
    <s v="RIV-2009"/>
    <s v="2.433"/>
    <s v="P34-NEUROL"/>
    <s v="H13"/>
    <n v="13"/>
    <n v="9"/>
    <n v="8"/>
    <n v="1.625"/>
    <x v="127"/>
    <n v="41296299"/>
    <n v="1"/>
    <x v="2"/>
    <s v="Early reduction in prefrontal theta QEEG cordance value predicts response to venlafaxine treatment in patients with resistant depressive disorder"/>
  </r>
  <r>
    <n v="43870567"/>
    <s v="A01. Odborný článek IF"/>
    <x v="0"/>
    <s v="European Psychiatry"/>
    <s v="2008, 23, (5), 350-355. IF: 2.433/2008 [původní] Sběr RIV: RIV-2009; Interně-prvouk P34-NEUROL; Financ: ; P; 1M0517; P; NR9330"/>
    <s v="RIV-2009"/>
    <s v="2.433"/>
    <s v="P34-NEUROL"/>
    <s v="H13"/>
    <n v="13"/>
    <n v="9"/>
    <n v="8"/>
    <n v="1.625"/>
    <x v="111"/>
    <n v="29256660"/>
    <n v="2"/>
    <x v="2"/>
    <s v="Early reduction in prefrontal theta QEEG cordance value predicts response to venlafaxine treatment in patients with resistant depressive disorder"/>
  </r>
  <r>
    <n v="43870567"/>
    <s v="A01. Odborný článek IF"/>
    <x v="0"/>
    <s v="European Psychiatry"/>
    <s v="2008, 23, (5), 350-355. IF: 2.433/2008 [původní] Sběr RIV: RIV-2009; Interně-prvouk P34-NEUROL; Financ: ; P; 1M0517; P; NR9330"/>
    <s v="RIV-2009"/>
    <s v="2.433"/>
    <s v="P34-NEUROL"/>
    <s v="H13"/>
    <n v="13"/>
    <n v="9"/>
    <n v="8"/>
    <n v="1.625"/>
    <x v="128"/>
    <n v="31953466"/>
    <n v="3"/>
    <x v="2"/>
    <s v="Early reduction in prefrontal theta QEEG cordance value predicts response to venlafaxine treatment in patients with resistant depressive disorder"/>
  </r>
  <r>
    <n v="43870567"/>
    <s v="A01. Odborný článek IF"/>
    <x v="0"/>
    <s v="European Psychiatry"/>
    <s v="2008, 23, (5), 350-355. IF: 2.433/2008 [původní] Sběr RIV: RIV-2009; Interně-prvouk P34-NEUROL; Financ: ; P; 1M0517; P; NR9330"/>
    <s v="RIV-2009"/>
    <s v="2.433"/>
    <s v="P34-NEUROL"/>
    <s v="H13"/>
    <n v="13"/>
    <n v="9"/>
    <n v="8"/>
    <n v="1.625"/>
    <x v="34"/>
    <n v="69891761"/>
    <n v="4"/>
    <x v="2"/>
    <s v="Early reduction in prefrontal theta QEEG cordance value predicts response to venlafaxine treatment in patients with resistant depressive disorder"/>
  </r>
  <r>
    <n v="43870567"/>
    <s v="A01. Odborný článek IF"/>
    <x v="0"/>
    <s v="European Psychiatry"/>
    <s v="2008, 23, (5), 350-355. IF: 2.433/2008 [původní] Sběr RIV: RIV-2009; Interně-prvouk P34-NEUROL; Financ: ; P; 1M0517; P; NR9330"/>
    <s v="RIV-2009"/>
    <s v="2.433"/>
    <s v="P34-NEUROL"/>
    <s v="H13"/>
    <n v="13"/>
    <n v="9"/>
    <n v="8"/>
    <n v="1.625"/>
    <x v="35"/>
    <n v="93348782"/>
    <n v="5"/>
    <x v="2"/>
    <s v="Early reduction in prefrontal theta QEEG cordance value predicts response to venlafaxine treatment in patients with resistant depressive disorder"/>
  </r>
  <r>
    <n v="43870567"/>
    <s v="A01. Odborný článek IF"/>
    <x v="0"/>
    <s v="European Psychiatry"/>
    <s v="2008, 23, (5), 350-355. IF: 2.433/2008 [původní] Sběr RIV: RIV-2009; Interně-prvouk P34-NEUROL; Financ: ; P; 1M0517; P; NR9330"/>
    <s v="RIV-2009"/>
    <s v="2.433"/>
    <s v="P34-NEUROL"/>
    <s v="H13"/>
    <n v="13"/>
    <n v="9"/>
    <n v="8"/>
    <n v="1.625"/>
    <x v="54"/>
    <n v="71571644"/>
    <n v="6"/>
    <x v="27"/>
    <s v="Early reduction in prefrontal theta QEEG cordance value predicts response to venlafaxine treatment in patients with resistant depressive disorder"/>
  </r>
  <r>
    <n v="43870567"/>
    <s v="A01. Odborný článek IF"/>
    <x v="0"/>
    <s v="European Psychiatry"/>
    <s v="2008, 23, (5), 350-355. IF: 2.433/2008 [původní] Sběr RIV: RIV-2009; Interně-prvouk P34-NEUROL; Financ: ; P; 1M0517; P; NR9330"/>
    <s v="RIV-2009"/>
    <s v="2.433"/>
    <s v="P34-NEUROL"/>
    <s v="H13"/>
    <n v="13"/>
    <n v="9"/>
    <n v="8"/>
    <n v="1.625"/>
    <x v="112"/>
    <n v="82871975"/>
    <n v="7"/>
    <x v="2"/>
    <s v="Early reduction in prefrontal theta QEEG cordance value predicts response to venlafaxine treatment in patients with resistant depressive disorder"/>
  </r>
  <r>
    <n v="43870567"/>
    <s v="A01. Odborný článek IF"/>
    <x v="0"/>
    <s v="European Psychiatry"/>
    <s v="2008, 23, (5), 350-355. IF: 2.433/2008 [původní] Sběr RIV: RIV-2009; Interně-prvouk P34-NEUROL; Financ: ; P; 1M0517; P; NR9330"/>
    <s v="RIV-2009"/>
    <s v="2.433"/>
    <s v="P34-NEUROL"/>
    <s v="H13"/>
    <n v="13"/>
    <n v="9"/>
    <n v="8"/>
    <n v="1.625"/>
    <x v="119"/>
    <n v="43196493"/>
    <n v="9"/>
    <x v="2"/>
    <s v="Early reduction in prefrontal theta QEEG cordance value predicts response to venlafaxine treatment in patients with resistant depressive disorder"/>
  </r>
  <r>
    <n v="43869503"/>
    <s v="A01. Odborný článek IF"/>
    <x v="0"/>
    <s v="Rheumatology International"/>
    <s v="2008, 28, (9), 867-872. IF: 1.327/2008 [původní] Sběr RIV: RIV-2009; Interně-prvouk P34-NEUROL (VZ); Financ: ; Z; MSM0021620816"/>
    <s v="RIV-2009"/>
    <s v="1.327"/>
    <s v="P34-NEUROL (VZ)"/>
    <s v="H13"/>
    <n v="11.122"/>
    <n v="6"/>
    <n v="4"/>
    <n v="2.7805"/>
    <x v="120"/>
    <n v="64411565"/>
    <n v="3"/>
    <x v="25"/>
    <s v="Early stage of adjuvant arthritis alters behavioral responses in male but not female rats"/>
  </r>
  <r>
    <n v="43869503"/>
    <s v="A01. Odborný článek IF"/>
    <x v="0"/>
    <s v="Rheumatology International"/>
    <s v="2008, 28, (9), 867-872. IF: 1.327/2008 [původní] Sběr RIV: RIV-2009; Interně-prvouk P34-NEUROL (VZ); Financ: ; Z; MSM0021620816"/>
    <s v="RIV-2009"/>
    <s v="1.327"/>
    <s v="P34-NEUROL (VZ)"/>
    <s v="H13"/>
    <n v="11.122"/>
    <n v="6"/>
    <n v="4"/>
    <n v="2.7805"/>
    <x v="133"/>
    <n v="70642055"/>
    <n v="4"/>
    <x v="25"/>
    <s v="Early stage of adjuvant arthritis alters behavioral responses in male but not female rats"/>
  </r>
  <r>
    <n v="43869503"/>
    <s v="A01. Odborný článek IF"/>
    <x v="0"/>
    <s v="Rheumatology International"/>
    <s v="2008, 28, (9), 867-872. IF: 1.327/2008 [původní] Sběr RIV: RIV-2009; Interně-prvouk P34-NEUROL (VZ); Financ: ; Z; MSM0021620816"/>
    <s v="RIV-2009"/>
    <s v="1.327"/>
    <s v="P34-NEUROL (VZ)"/>
    <s v="H13"/>
    <n v="11.122"/>
    <n v="6"/>
    <n v="4"/>
    <n v="2.7805"/>
    <x v="134"/>
    <n v="77096615"/>
    <n v="5"/>
    <x v="25"/>
    <s v="Early stage of adjuvant arthritis alters behavioral responses in male but not female rats"/>
  </r>
  <r>
    <n v="43869503"/>
    <s v="A01. Odborný článek IF"/>
    <x v="0"/>
    <s v="Rheumatology International"/>
    <s v="2008, 28, (9), 867-872. IF: 1.327/2008 [původní] Sběr RIV: RIV-2009; Interně-prvouk P34-NEUROL (VZ); Financ: ; Z; MSM0021620816"/>
    <s v="RIV-2009"/>
    <s v="1.327"/>
    <s v="P34-NEUROL (VZ)"/>
    <s v="H13"/>
    <n v="11.122"/>
    <n v="6"/>
    <n v="4"/>
    <n v="2.7805"/>
    <x v="135"/>
    <n v="71443038"/>
    <n v="6"/>
    <x v="25"/>
    <s v="Early stage of adjuvant arthritis alters behavioral responses in male but not female rats"/>
  </r>
  <r>
    <n v="43870588"/>
    <s v="A03. Odborný článek-čes.slov. bez IF"/>
    <x v="0"/>
    <s v="Psychiatrie"/>
    <s v="2008, 12, (1), 10-17. [přehledový] Sběr RIV: RIV-2009; Interně-prvouk P34-NEUROL; Financ: ; P; 1M0517; P; NR9330"/>
    <s v="RIV-2009"/>
    <m/>
    <s v="P34-NEUROL"/>
    <s v="H13"/>
    <n v="2.6419999999999999"/>
    <n v="4"/>
    <n v="4"/>
    <n v="0.66049999999999998"/>
    <x v="113"/>
    <n v="56764678"/>
    <n v="1"/>
    <x v="2"/>
    <s v="EEG biofeedback a jeho využití v klinické praxi"/>
  </r>
  <r>
    <n v="43870588"/>
    <s v="A03. Odborný článek-čes.slov. bez IF"/>
    <x v="0"/>
    <s v="Psychiatrie"/>
    <s v="2008, 12, (1), 10-17. [přehledový] Sběr RIV: RIV-2009; Interně-prvouk P34-NEUROL; Financ: ; P; 1M0517; P; NR9330"/>
    <s v="RIV-2009"/>
    <m/>
    <s v="P34-NEUROL"/>
    <s v="H13"/>
    <n v="2.6419999999999999"/>
    <n v="4"/>
    <n v="4"/>
    <n v="0.66049999999999998"/>
    <x v="111"/>
    <n v="29256660"/>
    <n v="2"/>
    <x v="2"/>
    <s v="EEG biofeedback a jeho využití v klinické praxi"/>
  </r>
  <r>
    <n v="43870588"/>
    <s v="A03. Odborný článek-čes.slov. bez IF"/>
    <x v="0"/>
    <s v="Psychiatrie"/>
    <s v="2008, 12, (1), 10-17. [přehledový] Sběr RIV: RIV-2009; Interně-prvouk P34-NEUROL; Financ: ; P; 1M0517; P; NR9330"/>
    <s v="RIV-2009"/>
    <m/>
    <s v="P34-NEUROL"/>
    <s v="H13"/>
    <n v="2.6419999999999999"/>
    <n v="4"/>
    <n v="4"/>
    <n v="0.66049999999999998"/>
    <x v="66"/>
    <n v="56844529"/>
    <n v="3"/>
    <x v="2"/>
    <s v="EEG biofeedback a jeho využití v klinické praxi"/>
  </r>
  <r>
    <n v="43870588"/>
    <s v="A03. Odborný článek-čes.slov. bez IF"/>
    <x v="0"/>
    <s v="Psychiatrie"/>
    <s v="2008, 12, (1), 10-17. [přehledový] Sběr RIV: RIV-2009; Interně-prvouk P34-NEUROL; Financ: ; P; 1M0517; P; NR9330"/>
    <s v="RIV-2009"/>
    <m/>
    <s v="P34-NEUROL"/>
    <s v="H13"/>
    <n v="2.6419999999999999"/>
    <n v="4"/>
    <n v="4"/>
    <n v="0.66049999999999998"/>
    <x v="136"/>
    <n v="76778116"/>
    <n v="4"/>
    <x v="2"/>
    <s v="EEG biofeedback a jeho využití v klinické praxi"/>
  </r>
  <r>
    <n v="43878437"/>
    <s v="A01. Odborný článek IF"/>
    <x v="0"/>
    <s v="Lancet"/>
    <s v="2008, 372, (9647), 1394-1402. IF: 28.409/2008 [klinická studie] Sběr RIV: RIV-2012; Interně-prvouk P31-METAB; Financ: ; N"/>
    <s v="RIV-2012"/>
    <s v="28.409"/>
    <s v="P31-METAB"/>
    <s v="H13"/>
    <n v="66.775000000000006"/>
    <n v="50"/>
    <n v="1"/>
    <n v="66.775000000000006"/>
    <x v="8"/>
    <n v="71237736"/>
    <n v="6"/>
    <x v="5"/>
    <s v="Effect of candesartan on prevention (DIRECT-Prevent 1) and progression (DIRECT-Protect 1) of retinopathy in type 1 diabetes: randomised, placebo-controlled trials"/>
  </r>
  <r>
    <n v="43878438"/>
    <s v="A01. Odborný článek IF"/>
    <x v="0"/>
    <s v="Lancet"/>
    <s v="2008, 372, (9647), 1385-1393. IF: 28.409/2008 [klinická studie] Sběr RIV: RIV-2012; Interně-prvouk P31-METAB; Financ: ; N"/>
    <s v="RIV-2012"/>
    <s v="28.409"/>
    <s v="P31-METAB"/>
    <s v="H13"/>
    <n v="66.775000000000006"/>
    <n v="50"/>
    <n v="1"/>
    <n v="66.775000000000006"/>
    <x v="8"/>
    <n v="71237736"/>
    <n v="6"/>
    <x v="5"/>
    <s v="Effect of candesartan on progression and regression of retinopathy in type 2 diabetes (DIRECT-Protect 2): a randomised placebo-controlled trial"/>
  </r>
  <r>
    <n v="43868726"/>
    <s v="A01. Odborný článek IF"/>
    <x v="0"/>
    <s v="Future Lipidology"/>
    <s v="2008, 3, (5), 557-572. IF: 0.523/2008 [přehledový] Sběr RIV: RIV-2009; Interně-prvouk P31-METAB (VZ); Financ: ; Z; MSM0021620814"/>
    <s v="RIV-2009"/>
    <s v=".523"/>
    <s v="P31-METAB (VZ)"/>
    <s v="H13"/>
    <n v="9.4480000000000004"/>
    <n v="3"/>
    <n v="3"/>
    <n v="3.1493333333333333"/>
    <x v="137"/>
    <n v="46240450"/>
    <n v="1"/>
    <x v="46"/>
    <s v="Effect of exercise on lipolysis in adipose tissue"/>
  </r>
  <r>
    <n v="43868726"/>
    <s v="A01. Odborný článek IF"/>
    <x v="0"/>
    <s v="Future Lipidology"/>
    <s v="2008, 3, (5), 557-572. IF: 0.523/2008 [přehledový] Sběr RIV: RIV-2009; Interně-prvouk P31-METAB (VZ); Financ: ; Z; MSM0021620814"/>
    <s v="RIV-2009"/>
    <s v=".523"/>
    <s v="P31-METAB (VZ)"/>
    <s v="H13"/>
    <n v="9.4480000000000004"/>
    <n v="3"/>
    <n v="3"/>
    <n v="3.1493333333333333"/>
    <x v="138"/>
    <n v="33002331"/>
    <n v="2"/>
    <x v="14"/>
    <s v="Effect of exercise on lipolysis in adipose tissue"/>
  </r>
  <r>
    <n v="43868726"/>
    <s v="A01. Odborný článek IF"/>
    <x v="0"/>
    <s v="Future Lipidology"/>
    <s v="2008, 3, (5), 557-572. IF: 0.523/2008 [přehledový] Sběr RIV: RIV-2009; Interně-prvouk P31-METAB (VZ); Financ: ; Z; MSM0021620814"/>
    <s v="RIV-2009"/>
    <s v=".523"/>
    <s v="P31-METAB (VZ)"/>
    <s v="H13"/>
    <n v="9.4480000000000004"/>
    <n v="3"/>
    <n v="3"/>
    <n v="3.1493333333333333"/>
    <x v="23"/>
    <n v="38985925"/>
    <n v="3"/>
    <x v="14"/>
    <s v="Effect of exercise on lipolysis in adipose tissue"/>
  </r>
  <r>
    <n v="43869084"/>
    <s v="A01. Odborný článek IF"/>
    <x v="0"/>
    <s v="European Journal of Endocrinology"/>
    <s v="2008, 158, (6), 905-910. IF: 3.791/2008 [původní] Sběr RIV: RIV-2009; Interně-prvouk P31-METAB (VZ); Financ: ; P; GA303/04/0158; R; MOLPAGE; Z; MSM0021620814; P; NR9161"/>
    <s v="RIV-2009"/>
    <s v="3.791"/>
    <s v="P31-METAB (VZ)"/>
    <s v="H13"/>
    <n v="49.448999999999998"/>
    <n v="9"/>
    <n v="5"/>
    <n v="9.8897999999999993"/>
    <x v="139"/>
    <n v="30774960"/>
    <n v="2"/>
    <x v="14"/>
    <s v="Effect of hypocaloric diet-induced weight loss in obese women on plasma apelin and adipose tissue expression of apelin and APJ"/>
  </r>
  <r>
    <n v="43869084"/>
    <s v="A01. Odborný článek IF"/>
    <x v="0"/>
    <s v="European Journal of Endocrinology"/>
    <s v="2008, 158, (6), 905-910. IF: 3.791/2008 [původní] Sběr RIV: RIV-2009; Interně-prvouk P31-METAB (VZ); Financ: ; P; GA303/04/0158; R; MOLPAGE; Z; MSM0021620814; P; NR9161"/>
    <s v="RIV-2009"/>
    <s v="3.791"/>
    <s v="P31-METAB (VZ)"/>
    <s v="H13"/>
    <n v="49.448999999999998"/>
    <n v="9"/>
    <n v="5"/>
    <n v="9.8897999999999993"/>
    <x v="140"/>
    <n v="21962885"/>
    <n v="5"/>
    <x v="14"/>
    <s v="Effect of hypocaloric diet-induced weight loss in obese women on plasma apelin and adipose tissue expression of apelin and APJ"/>
  </r>
  <r>
    <n v="43869084"/>
    <s v="A01. Odborný článek IF"/>
    <x v="0"/>
    <s v="European Journal of Endocrinology"/>
    <s v="2008, 158, (6), 905-910. IF: 3.791/2008 [původní] Sběr RIV: RIV-2009; Interně-prvouk P31-METAB (VZ); Financ: ; P; GA303/04/0158; R; MOLPAGE; Z; MSM0021620814; P; NR9161"/>
    <s v="RIV-2009"/>
    <s v="3.791"/>
    <s v="P31-METAB (VZ)"/>
    <s v="H13"/>
    <n v="49.448999999999998"/>
    <n v="9"/>
    <n v="5"/>
    <n v="9.8897999999999993"/>
    <x v="141"/>
    <n v="20383193"/>
    <n v="6"/>
    <x v="14"/>
    <s v="Effect of hypocaloric diet-induced weight loss in obese women on plasma apelin and adipose tissue expression of apelin and APJ"/>
  </r>
  <r>
    <n v="43869084"/>
    <s v="A01. Odborný článek IF"/>
    <x v="0"/>
    <s v="European Journal of Endocrinology"/>
    <s v="2008, 158, (6), 905-910. IF: 3.791/2008 [původní] Sběr RIV: RIV-2009; Interně-prvouk P31-METAB (VZ); Financ: ; P; GA303/04/0158; R; MOLPAGE; Z; MSM0021620814; P; NR9161"/>
    <s v="RIV-2009"/>
    <s v="3.791"/>
    <s v="P31-METAB (VZ)"/>
    <s v="H13"/>
    <n v="49.448999999999998"/>
    <n v="9"/>
    <n v="5"/>
    <n v="9.8897999999999993"/>
    <x v="142"/>
    <n v="75875864"/>
    <n v="7"/>
    <x v="14"/>
    <s v="Effect of hypocaloric diet-induced weight loss in obese women on plasma apelin and adipose tissue expression of apelin and APJ"/>
  </r>
  <r>
    <n v="43869084"/>
    <s v="A01. Odborný článek IF"/>
    <x v="0"/>
    <s v="European Journal of Endocrinology"/>
    <s v="2008, 158, (6), 905-910. IF: 3.791/2008 [původní] Sběr RIV: RIV-2009; Interně-prvouk P31-METAB (VZ); Financ: ; P; GA303/04/0158; R; MOLPAGE; Z; MSM0021620814; P; NR9161"/>
    <s v="RIV-2009"/>
    <s v="3.791"/>
    <s v="P31-METAB (VZ)"/>
    <s v="H13"/>
    <n v="49.448999999999998"/>
    <n v="9"/>
    <n v="5"/>
    <n v="9.8897999999999993"/>
    <x v="23"/>
    <n v="38985925"/>
    <n v="8"/>
    <x v="14"/>
    <s v="Effect of hypocaloric diet-induced weight loss in obese women on plasma apelin and adipose tissue expression of apelin and APJ"/>
  </r>
  <r>
    <n v="43871217"/>
    <s v="A01. Odborný článek IF"/>
    <x v="0"/>
    <s v="Journal of Antimicrobial Chemotherapy"/>
    <s v="2008, 62, (3), 484-489. IF: 4.328/2008 [původní] Sběr RIV: RIV-2010; Interně-prvouk RUZNE; Financ: ; P; NR8554"/>
    <s v="RIV-2010"/>
    <s v="4.328"/>
    <s v="RUZNE"/>
    <s v="H13"/>
    <n v="17.242000000000001"/>
    <n v="8"/>
    <n v="1"/>
    <n v="17.242000000000001"/>
    <x v="143"/>
    <n v="18462538"/>
    <n v="1"/>
    <x v="13"/>
    <s v="Emergence of carbapenem resistance in Acinetobacter baumannii in the Czech Republic is associated with the spread of multidrug-resistant strains of European clone II"/>
  </r>
  <r>
    <n v="43869783"/>
    <s v="B01. Vědecká monografie"/>
    <x v="0"/>
    <m/>
    <s v="2008, [odborná monografie] Sběr RIV: RIV-2010; Interně-prvouk P27-ONKOL; Financ: ; V"/>
    <s v="RIV-2010"/>
    <m/>
    <s v="P27-ONKOL"/>
    <s v="H13"/>
    <n v="17.614999999999998"/>
    <n v="1"/>
    <n v="1"/>
    <n v="17.614999999999998"/>
    <x v="64"/>
    <n v="93435158"/>
    <n v="1"/>
    <x v="32"/>
    <s v="Endometrióza: Průvodce ošetřujícího lékaře"/>
  </r>
  <r>
    <n v="43869075"/>
    <s v="A01. Odborný článek IF"/>
    <x v="0"/>
    <s v="Obstetrics and Gynecology"/>
    <s v="2008, 111, (3), 622-630. IF: 4.397/2008 [původní] Sběr RIV: RIV-2009; Interně-prvouk P33-TRAUM + P32-POROD; Financ: ; P; NR9309"/>
    <s v="RIV-2009"/>
    <s v="4.397"/>
    <s v="P33-TRAUM"/>
    <s v="H13"/>
    <n v="264.10500000000002"/>
    <n v="4"/>
    <n v="4"/>
    <n v="66.026250000000005"/>
    <x v="83"/>
    <n v="88211798"/>
    <n v="1"/>
    <x v="31"/>
    <s v="Endopelvic fascia in women - Shape and relation to parietal pelvic structures"/>
  </r>
  <r>
    <n v="43869075"/>
    <s v="A01. Odborný článek IF"/>
    <x v="0"/>
    <s v="Obstetrics and Gynecology"/>
    <s v="2008, 111, (3), 622-630. IF: 4.397/2008 [původní] Sběr RIV: RIV-2009; Interně-prvouk P33-TRAUM + P32-POROD; Financ: ; P; NR9309"/>
    <s v="RIV-2009"/>
    <s v="4.397"/>
    <s v="P33-TRAUM"/>
    <s v="H13"/>
    <n v="264.10500000000002"/>
    <n v="4"/>
    <n v="4"/>
    <n v="66.026250000000005"/>
    <x v="39"/>
    <n v="67235597"/>
    <n v="2"/>
    <x v="22"/>
    <s v="Endopelvic fascia in women - Shape and relation to parietal pelvic structures"/>
  </r>
  <r>
    <n v="43869075"/>
    <s v="A01. Odborný článek IF"/>
    <x v="0"/>
    <s v="Obstetrics and Gynecology"/>
    <s v="2008, 111, (3), 622-630. IF: 4.397/2008 [původní] Sběr RIV: RIV-2009; Interně-prvouk P33-TRAUM + P32-POROD; Financ: ; P; NR9309"/>
    <s v="RIV-2009"/>
    <s v="4.397"/>
    <s v="P32-POROD"/>
    <s v="H13"/>
    <n v="264.10500000000002"/>
    <n v="4"/>
    <n v="4"/>
    <n v="66.026250000000005"/>
    <x v="144"/>
    <n v="16782273"/>
    <n v="3"/>
    <x v="31"/>
    <s v="Endopelvic fascia in women - Shape and relation to parietal pelvic structures"/>
  </r>
  <r>
    <n v="43869075"/>
    <s v="A01. Odborný článek IF"/>
    <x v="0"/>
    <s v="Obstetrics and Gynecology"/>
    <s v="2008, 111, (3), 622-630. IF: 4.397/2008 [původní] Sběr RIV: RIV-2009; Interně-prvouk P33-TRAUM + P32-POROD; Financ: ; P; NR9309"/>
    <s v="RIV-2009"/>
    <s v="4.397"/>
    <s v="P32-POROD"/>
    <s v="H13"/>
    <n v="264.10500000000002"/>
    <n v="4"/>
    <n v="4"/>
    <n v="66.026250000000005"/>
    <x v="108"/>
    <n v="67400930"/>
    <n v="4"/>
    <x v="31"/>
    <s v="Endopelvic fascia in women - Shape and relation to parietal pelvic structures"/>
  </r>
  <r>
    <n v="43869502"/>
    <s v="A03. Odborný článek-čes.slov. bez IF"/>
    <x v="0"/>
    <s v="Prague Medical Report"/>
    <s v="2008, 109, (Suppl.), S115-S117. [přehledový] Sběr RIV: RIV-2010; Interně-prvouk P34-NEUROL (VZ); Financ: ; Z; MSM0021620816; P; NR9072"/>
    <s v="RIV-2010"/>
    <m/>
    <s v="P34-NEUROL (VZ)"/>
    <s v="H13"/>
    <n v="7.0460000000000003"/>
    <n v="3"/>
    <n v="3"/>
    <n v="2.3486666666666669"/>
    <x v="145"/>
    <n v="32007374"/>
    <n v="1"/>
    <x v="47"/>
    <s v="Enhancement of analgesic effect of paracetamol and ibuprofen with rilmenidine in mice"/>
  </r>
  <r>
    <n v="43869502"/>
    <s v="A03. Odborný článek-čes.slov. bez IF"/>
    <x v="0"/>
    <s v="Prague Medical Report"/>
    <s v="2008, 109, (Suppl.), S115-S117. [přehledový] Sběr RIV: RIV-2010; Interně-prvouk P34-NEUROL (VZ); Financ: ; Z; MSM0021620816; P; NR9072"/>
    <s v="RIV-2010"/>
    <m/>
    <s v="P34-NEUROL (VZ)"/>
    <s v="H13"/>
    <n v="7.0460000000000003"/>
    <n v="3"/>
    <n v="3"/>
    <n v="2.3486666666666669"/>
    <x v="146"/>
    <n v="94796753"/>
    <n v="2"/>
    <x v="47"/>
    <s v="Enhancement of analgesic effect of paracetamol and ibuprofen with rilmenidine in mice"/>
  </r>
  <r>
    <n v="43869502"/>
    <s v="A03. Odborný článek-čes.slov. bez IF"/>
    <x v="0"/>
    <s v="Prague Medical Report"/>
    <s v="2008, 109, (Suppl.), S115-S117. [přehledový] Sběr RIV: RIV-2010; Interně-prvouk P34-NEUROL (VZ); Financ: ; Z; MSM0021620816; P; NR9072"/>
    <s v="RIV-2010"/>
    <m/>
    <s v="P34-NEUROL (VZ)"/>
    <s v="H13"/>
    <n v="7.0460000000000003"/>
    <n v="3"/>
    <n v="3"/>
    <n v="2.3486666666666669"/>
    <x v="147"/>
    <n v="21277857"/>
    <n v="3"/>
    <x v="47"/>
    <s v="Enhancement of analgesic effect of paracetamol and ibuprofen with rilmenidine in mice"/>
  </r>
  <r>
    <n v="43869279"/>
    <s v="A01. Odborný článek IF"/>
    <x v="0"/>
    <s v="Mycoses"/>
    <s v="2008, 51, (Suppl. 4), 2-15. IF: 1.529/2008 [přehledový] Sběr RIV: RIV-2009; Interně-prvouk P27-ONKOL; Financ: ; S"/>
    <s v="RIV-2009"/>
    <s v="1.529"/>
    <s v="P27-ONKOL"/>
    <s v="H13"/>
    <n v="17.709"/>
    <n v="3"/>
    <n v="1"/>
    <n v="17.709"/>
    <x v="148"/>
    <n v="41757159"/>
    <n v="1"/>
    <x v="7"/>
    <s v="Epidemiological trends in skin mycoses worldwide"/>
  </r>
  <r>
    <n v="43869636"/>
    <s v="A03. Odborný článek-čes.slov. bez IF"/>
    <x v="0"/>
    <s v="Rozhledy v chirurgii"/>
    <s v="2008, 87, (4), 213-219. [původní] Sběr RIV: RIV-2009; Interně-prvouk P33-TRAUM; Financ: ; P; NR8531"/>
    <s v="RIV-2009"/>
    <m/>
    <s v="P33-TRAUM"/>
    <s v="H13"/>
    <n v="7.0460000000000003"/>
    <n v="6"/>
    <n v="6"/>
    <n v="1.1743333333333335"/>
    <x v="149"/>
    <n v="33090420"/>
    <n v="1"/>
    <x v="36"/>
    <s v="Epidemiologie a ekonomie zlomenin proximálního femuru, proximálního humeru, distálního radia a luxačních zlomenin hlezna"/>
  </r>
  <r>
    <n v="43869636"/>
    <s v="A03. Odborný článek-čes.slov. bez IF"/>
    <x v="0"/>
    <s v="Rozhledy v chirurgii"/>
    <s v="2008, 87, (4), 213-219. [původní] Sběr RIV: RIV-2009; Interně-prvouk P33-TRAUM; Financ: ; P; NR8531"/>
    <s v="RIV-2009"/>
    <m/>
    <s v="P33-TRAUM"/>
    <s v="H13"/>
    <n v="7.0460000000000003"/>
    <n v="6"/>
    <n v="6"/>
    <n v="1.1743333333333335"/>
    <x v="82"/>
    <n v="19272247"/>
    <n v="2"/>
    <x v="36"/>
    <s v="Epidemiologie a ekonomie zlomenin proximálního femuru, proximálního humeru, distálního radia a luxačních zlomenin hlezna"/>
  </r>
  <r>
    <n v="43869636"/>
    <s v="A03. Odborný článek-čes.slov. bez IF"/>
    <x v="0"/>
    <s v="Rozhledy v chirurgii"/>
    <s v="2008, 87, (4), 213-219. [původní] Sběr RIV: RIV-2009; Interně-prvouk P33-TRAUM; Financ: ; P; NR8531"/>
    <s v="RIV-2009"/>
    <m/>
    <s v="P33-TRAUM"/>
    <s v="H13"/>
    <n v="7.0460000000000003"/>
    <n v="6"/>
    <n v="6"/>
    <n v="1.1743333333333335"/>
    <x v="150"/>
    <n v="21729015"/>
    <n v="3"/>
    <x v="36"/>
    <s v="Epidemiologie a ekonomie zlomenin proximálního femuru, proximálního humeru, distálního radia a luxačních zlomenin hlezna"/>
  </r>
  <r>
    <n v="43869636"/>
    <s v="A03. Odborný článek-čes.slov. bez IF"/>
    <x v="0"/>
    <s v="Rozhledy v chirurgii"/>
    <s v="2008, 87, (4), 213-219. [původní] Sběr RIV: RIV-2009; Interně-prvouk P33-TRAUM; Financ: ; P; NR8531"/>
    <s v="RIV-2009"/>
    <m/>
    <s v="P33-TRAUM"/>
    <s v="H13"/>
    <n v="7.0460000000000003"/>
    <n v="6"/>
    <n v="6"/>
    <n v="1.1743333333333335"/>
    <x v="151"/>
    <n v="33384366"/>
    <n v="4"/>
    <x v="36"/>
    <s v="Epidemiologie a ekonomie zlomenin proximálního femuru, proximálního humeru, distálního radia a luxačních zlomenin hlezna"/>
  </r>
  <r>
    <n v="43869636"/>
    <s v="A03. Odborný článek-čes.slov. bez IF"/>
    <x v="0"/>
    <s v="Rozhledy v chirurgii"/>
    <s v="2008, 87, (4), 213-219. [původní] Sběr RIV: RIV-2009; Interně-prvouk P33-TRAUM; Financ: ; P; NR8531"/>
    <s v="RIV-2009"/>
    <m/>
    <s v="P33-TRAUM"/>
    <s v="H13"/>
    <n v="7.0460000000000003"/>
    <n v="6"/>
    <n v="6"/>
    <n v="1.1743333333333335"/>
    <x v="152"/>
    <n v="22269577"/>
    <n v="5"/>
    <x v="36"/>
    <s v="Epidemiologie a ekonomie zlomenin proximálního femuru, proximálního humeru, distálního radia a luxačních zlomenin hlezna"/>
  </r>
  <r>
    <n v="43869636"/>
    <s v="A03. Odborný článek-čes.slov. bez IF"/>
    <x v="0"/>
    <s v="Rozhledy v chirurgii"/>
    <s v="2008, 87, (4), 213-219. [původní] Sběr RIV: RIV-2009; Interně-prvouk P33-TRAUM; Financ: ; P; NR8531"/>
    <s v="RIV-2009"/>
    <m/>
    <s v="P33-TRAUM"/>
    <s v="H13"/>
    <n v="7.0460000000000003"/>
    <n v="6"/>
    <n v="6"/>
    <n v="1.1743333333333335"/>
    <x v="153"/>
    <n v="32416598"/>
    <n v="6"/>
    <x v="36"/>
    <s v="Epidemiologie a ekonomie zlomenin proximálního femuru, proximálního humeru, distálního radia a luxačních zlomenin hlezna"/>
  </r>
  <r>
    <n v="43870893"/>
    <s v="A03. Odborný článek-čes.slov. bez IF"/>
    <x v="0"/>
    <s v="Vnitřní lékařství"/>
    <s v="2008, 54, (5), 488-493. [původní] Sběr RIV: RIV-2009; Interně-prvouk P31-METAB (VZ); Financ: ; Z; MSM0021620814"/>
    <s v="RIV-2009"/>
    <m/>
    <s v="P31-METAB (VZ)"/>
    <s v="H13"/>
    <n v="7.0460000000000003"/>
    <n v="1"/>
    <n v="1"/>
    <n v="7.0460000000000003"/>
    <x v="154"/>
    <n v="49074427"/>
    <n v="1"/>
    <x v="5"/>
    <s v="Epidemiologie diabetické nefropatie"/>
  </r>
  <r>
    <n v="43869246"/>
    <s v="A01. Odborný článek IF"/>
    <x v="0"/>
    <s v="European Heart Journal"/>
    <s v="2008, 29, (19), 2388-2442. IF: 8.917/2008 [doporučený postup] Sběr RIV: RIV-2009; Interně-prvouk P35-KARDIO; Financ: ; S"/>
    <s v="RIV-2009"/>
    <s v="8.917"/>
    <s v="P35-KARDIO"/>
    <s v="H13"/>
    <n v="157.977"/>
    <n v="29"/>
    <n v="1"/>
    <n v="157.977"/>
    <x v="50"/>
    <n v="72102016"/>
    <n v="6"/>
    <x v="8"/>
    <s v="ESC Guidelines for the diagnosis and treatment of acute and chronic heart failure 2008"/>
  </r>
  <r>
    <n v="43871438"/>
    <s v="A01. Odborný článek IF"/>
    <x v="0"/>
    <s v="European Journal of Heart Failure"/>
    <s v="2008, 10, (10), 933-989. IF: 3.398/2008 [doporučený postup] Sběr RIV: RIV-2010; Interně-prvouk P35-KARDIO; Financ: ; V"/>
    <s v="RIV-2010"/>
    <s v="3.398"/>
    <s v="P35-KARDIO"/>
    <s v="H13"/>
    <n v="43.944000000000003"/>
    <n v="30"/>
    <n v="1"/>
    <n v="43.944000000000003"/>
    <x v="50"/>
    <n v="72102016"/>
    <n v="6"/>
    <x v="8"/>
    <s v="ESC guidelines for the diagnosis and treatment of acute and chronic heart failure 2008"/>
  </r>
  <r>
    <n v="43879319"/>
    <s v="A02. Odborný článek-zahr. bez IF"/>
    <x v="0"/>
    <s v="Expert Review of Neurotherapeutics"/>
    <s v="2008, 8, (4), 537-552. [přehledový] Sběr RIV: RIV-2012; Interně-prvouk P34-NEUROL; Financ: ; I"/>
    <s v="RIV-2012"/>
    <m/>
    <s v="P34-NEUROL"/>
    <s v="H13"/>
    <n v="3.5230000000000001"/>
    <n v="2"/>
    <n v="1"/>
    <n v="3.5230000000000001"/>
    <x v="119"/>
    <n v="43196493"/>
    <n v="1"/>
    <x v="2"/>
    <s v="Escitalopram for the treatment of major depression and anxiety disorders"/>
  </r>
  <r>
    <n v="43871789"/>
    <s v="A03. Odborný článek-čes.slov. bez IF"/>
    <x v="0"/>
    <s v="Acta Chirurgiae Plasticae"/>
    <s v="2008, 50, (4), 99-100. [původní] Sběr RIV: RIV-2010; Interně-prvouk P33-TRAUM; Financ: ; V"/>
    <s v="RIV-2010"/>
    <m/>
    <s v="P33-TRAUM"/>
    <s v="H13"/>
    <n v="4.4039999999999999"/>
    <n v="1"/>
    <n v="1"/>
    <n v="4.4039999999999999"/>
    <x v="155"/>
    <n v="90120200"/>
    <n v="1"/>
    <x v="48"/>
    <s v="Ethical problems in burn medicine"/>
  </r>
  <r>
    <n v="43868716"/>
    <s v="A01. Odborný článek IF"/>
    <x v="0"/>
    <s v="Vaccine"/>
    <s v="2008, 26, (35), 4486-4493. IF: 3.298/2008 [původní] Sběr RIV: RIV-2009; Interně-prvouk P02-ENVIR; Financ: ; S"/>
    <s v="RIV-2009"/>
    <s v="3.298"/>
    <s v="P02-ENVIR"/>
    <s v="H13"/>
    <n v="58.137"/>
    <n v="19"/>
    <n v="1"/>
    <n v="58.137"/>
    <x v="88"/>
    <n v="59031346"/>
    <n v="10"/>
    <x v="37"/>
    <s v="European Sero-Epidemiology Network 2: Standardisation of Immunoassay Results for Pertussis Requires Homogeneity in the Antigenic Preparations"/>
  </r>
  <r>
    <n v="43868727"/>
    <s v="A01. Odborný článek IF"/>
    <x v="0"/>
    <s v="International Journal of Dermatology"/>
    <s v="2008, 47, (10), 1004-1010. IF: 1.409/2008 [původní] Sběr RIV: RIV-2009; Interně-prvouk P31-METAB; Financ: ; S"/>
    <s v="RIV-2009"/>
    <s v="1.409"/>
    <s v="P31-METAB"/>
    <s v="H13"/>
    <n v="2.2330000000000001"/>
    <n v="8"/>
    <n v="1"/>
    <n v="2.2330000000000001"/>
    <x v="156"/>
    <n v="97642315"/>
    <n v="5"/>
    <x v="17"/>
    <s v="Examination of specific DNA by PCR in patients with different forms of Lyme Borreliosis"/>
  </r>
  <r>
    <n v="43868537"/>
    <s v="A01. Odborný článek IF"/>
    <x v="0"/>
    <s v="American Journal of Physiology - Endocrinology and Metabolism"/>
    <s v="2008, 295, (2), E505-E513. IF: 3.855/2008 [původní] Sběr RIV: RIV-2009; Interně-prvouk P31-METAB; Financ: ; S"/>
    <s v="RIV-2009"/>
    <s v="3.855"/>
    <s v="P31-METAB"/>
    <s v="H13"/>
    <n v="48.475000000000001"/>
    <n v="10"/>
    <n v="1"/>
    <n v="48.475000000000001"/>
    <x v="92"/>
    <n v="57111449"/>
    <n v="4"/>
    <x v="14"/>
    <s v="Exercise-induced lipid mobilization in subcutaneous adipose tissue is mainly related to natriuretic peptides in overweight men"/>
  </r>
  <r>
    <n v="43868245"/>
    <s v="A01. Odborný článek IF"/>
    <x v="0"/>
    <s v="International Journal of Hygiene and Environmental Health"/>
    <s v="2008, 211, (5-6), 580-586. IF: 2.158/2008 [původní] Sběr RIV: RIV-2009; Interně-prvouk P02-ENVIR + P31-METAB; Financ: ; P; NR8049"/>
    <s v="RIV-2009"/>
    <s v="2.158"/>
    <s v="P31-METAB"/>
    <s v="H13"/>
    <n v="21.245000000000001"/>
    <n v="6"/>
    <n v="5"/>
    <n v="4.2490000000000006"/>
    <x v="10"/>
    <n v="78708935"/>
    <n v="1"/>
    <x v="6"/>
    <s v="Exposure of Prague's homeless population to lead and cadmium, compared to Prague's general population"/>
  </r>
  <r>
    <n v="43868245"/>
    <s v="A01. Odborný článek IF"/>
    <x v="0"/>
    <s v="International Journal of Hygiene and Environmental Health"/>
    <s v="2008, 211, (5-6), 580-586. IF: 2.158/2008 [původní] Sběr RIV: RIV-2009; Interně-prvouk P02-ENVIR + P31-METAB; Financ: ; P; NR8049"/>
    <s v="RIV-2009"/>
    <s v="2.158"/>
    <s v="P02-ENVIR"/>
    <s v="H13"/>
    <n v="21.245000000000001"/>
    <n v="6"/>
    <n v="5"/>
    <n v="4.2490000000000006"/>
    <x v="157"/>
    <n v="74281718"/>
    <n v="3"/>
    <x v="49"/>
    <s v="Exposure of Prague's homeless population to lead and cadmium, compared to Prague's general population"/>
  </r>
  <r>
    <n v="43868245"/>
    <s v="A01. Odborný článek IF"/>
    <x v="0"/>
    <s v="International Journal of Hygiene and Environmental Health"/>
    <s v="2008, 211, (5-6), 580-586. IF: 2.158/2008 [původní] Sběr RIV: RIV-2009; Interně-prvouk P02-ENVIR + P31-METAB; Financ: ; P; NR8049"/>
    <s v="RIV-2009"/>
    <s v="2.158"/>
    <s v="P02-ENVIR"/>
    <s v="H13"/>
    <n v="21.245000000000001"/>
    <n v="6"/>
    <n v="5"/>
    <n v="4.2490000000000006"/>
    <x v="21"/>
    <n v="93335147"/>
    <n v="4"/>
    <x v="12"/>
    <s v="Exposure of Prague's homeless population to lead and cadmium, compared to Prague's general population"/>
  </r>
  <r>
    <n v="43868245"/>
    <s v="A01. Odborný článek IF"/>
    <x v="0"/>
    <s v="International Journal of Hygiene and Environmental Health"/>
    <s v="2008, 211, (5-6), 580-586. IF: 2.158/2008 [původní] Sběr RIV: RIV-2009; Interně-prvouk P02-ENVIR + P31-METAB; Financ: ; P; NR8049"/>
    <s v="RIV-2009"/>
    <s v="2.158"/>
    <s v="P31-METAB"/>
    <s v="H13"/>
    <n v="21.245000000000001"/>
    <n v="6"/>
    <n v="5"/>
    <n v="4.2490000000000006"/>
    <x v="11"/>
    <n v="65423191"/>
    <n v="5"/>
    <x v="6"/>
    <s v="Exposure of Prague's homeless population to lead and cadmium, compared to Prague's general population"/>
  </r>
  <r>
    <n v="43868245"/>
    <s v="A01. Odborný článek IF"/>
    <x v="0"/>
    <s v="International Journal of Hygiene and Environmental Health"/>
    <s v="2008, 211, (5-6), 580-586. IF: 2.158/2008 [původní] Sběr RIV: RIV-2009; Interně-prvouk P02-ENVIR + P31-METAB; Financ: ; P; NR8049"/>
    <s v="RIV-2009"/>
    <s v="2.158"/>
    <s v="P31-METAB"/>
    <s v="H13"/>
    <n v="21.245000000000001"/>
    <n v="6"/>
    <n v="5"/>
    <n v="4.2490000000000006"/>
    <x v="8"/>
    <n v="71237736"/>
    <n v="6"/>
    <x v="5"/>
    <s v="Exposure of Prague's homeless population to lead and cadmium, compared to Prague's general population"/>
  </r>
  <r>
    <n v="43868900"/>
    <s v="A03. Odborný článek-čes.slov. bez IF"/>
    <x v="0"/>
    <s v="Časopis lékařů českých"/>
    <s v="2008, 147, (7), 355-358. [původní] Sběr RIV: RIV-2009; Interně-prvouk P31-METAB; Financ: ; P; 2B06139"/>
    <s v="RIV-2009"/>
    <m/>
    <s v="P31-METAB"/>
    <s v="H13"/>
    <n v="9.0120000000000005"/>
    <n v="3"/>
    <n v="1"/>
    <n v="9.0120000000000005"/>
    <x v="109"/>
    <n v="41759121"/>
    <n v="3"/>
    <x v="41"/>
    <s v="Expoziční test ve stanovení diagnózy potravinové alergie - orální alergický syndrom"/>
  </r>
  <r>
    <n v="43868226"/>
    <s v="A01. Odborný článek IF"/>
    <x v="0"/>
    <s v="Rheumatology International"/>
    <s v="2008, 28, (9), 837-844. IF: 1.327/2008 [původní] Sběr RIV: RIV-2009; Interně-prvouk P32-POROD; Financ: ; R; TRANS-NET"/>
    <s v="RIV-2009"/>
    <s v="1.327"/>
    <s v="P32-POROD"/>
    <s v="H13"/>
    <n v="4.0439999999999996"/>
    <n v="9"/>
    <n v="3"/>
    <n v="1.3479999999999999"/>
    <x v="31"/>
    <n v="63608137"/>
    <n v="1"/>
    <x v="19"/>
    <s v="Expression of heat shock protein receptors on fibroblast-like synovial cells derived from rheumatoid arthritis-affected joints"/>
  </r>
  <r>
    <n v="43868226"/>
    <s v="A01. Odborný článek IF"/>
    <x v="0"/>
    <s v="Rheumatology International"/>
    <s v="2008, 28, (9), 837-844. IF: 1.327/2008 [původní] Sběr RIV: RIV-2009; Interně-prvouk P32-POROD; Financ: ; R; TRANS-NET"/>
    <s v="RIV-2009"/>
    <s v="1.327"/>
    <s v="P32-POROD"/>
    <s v="H13"/>
    <n v="4.0439999999999996"/>
    <n v="9"/>
    <n v="3"/>
    <n v="1.3479999999999999"/>
    <x v="69"/>
    <n v="34233805"/>
    <n v="3"/>
    <x v="19"/>
    <s v="Expression of heat shock protein receptors on fibroblast-like synovial cells derived from rheumatoid arthritis-affected joints"/>
  </r>
  <r>
    <n v="43868226"/>
    <s v="A01. Odborný článek IF"/>
    <x v="0"/>
    <s v="Rheumatology International"/>
    <s v="2008, 28, (9), 837-844. IF: 1.327/2008 [původní] Sběr RIV: RIV-2009; Interně-prvouk P32-POROD; Financ: ; R; TRANS-NET"/>
    <s v="RIV-2009"/>
    <s v="1.327"/>
    <s v="P32-POROD"/>
    <s v="H13"/>
    <n v="4.0439999999999996"/>
    <n v="9"/>
    <n v="3"/>
    <n v="1.3479999999999999"/>
    <x v="32"/>
    <n v="56397389"/>
    <n v="4"/>
    <x v="19"/>
    <s v="Expression of heat shock protein receptors on fibroblast-like synovial cells derived from rheumatoid arthritis-affected joints"/>
  </r>
  <r>
    <n v="43870558"/>
    <s v="A03. Odborný článek-čes.slov. bez IF"/>
    <x v="0"/>
    <s v="Endoskopie"/>
    <s v="2008, 17, (1-2), 20-24. [přehledový] Sběr RIV: RIV-2009; Interně-prvouk P27-ONKOL; Financ: ; S"/>
    <s v="RIV-2009"/>
    <m/>
    <s v="P27-ONKOL"/>
    <s v="H13"/>
    <n v="7.0460000000000003"/>
    <n v="1"/>
    <n v="1"/>
    <n v="7.0460000000000003"/>
    <x v="64"/>
    <n v="93435158"/>
    <n v="1"/>
    <x v="32"/>
    <s v="Extragenitální formy endometriózy"/>
  </r>
  <r>
    <n v="43869258"/>
    <s v="A01. Odborný článek IF"/>
    <x v="0"/>
    <s v="New England Journal of Medicine"/>
    <s v="2008, 358, (21), 2205-2217. IF: 50.017/2008 [klinická studie] Sběr RIV: RIV-2009; Interně-prvouk P35-KARDIO; Financ: ; S"/>
    <s v="RIV-2009"/>
    <s v="50.017"/>
    <s v="P35-KARDIO"/>
    <s v="H13"/>
    <n v="268.625"/>
    <n v="25"/>
    <n v="1"/>
    <n v="268.625"/>
    <x v="50"/>
    <n v="72102016"/>
    <n v="5"/>
    <x v="8"/>
    <s v="Facilitated PCI in patients with ST-elevation myocardial infarction"/>
  </r>
  <r>
    <n v="43870880"/>
    <s v="A03. Odborný článek-čes.slov. bez IF"/>
    <x v="0"/>
    <s v="Psychiatrie"/>
    <s v="2008, 12, (1), 52-57. [původní] Sběr RIV: RIV-2009; Interně-prvouk P34-NEUROL; Financ: ; P; 1M0517; P; NR8792; P; NR9324"/>
    <s v="RIV-2009"/>
    <m/>
    <s v="P34-NEUROL"/>
    <s v="H13"/>
    <n v="3.7749999999999999"/>
    <n v="4"/>
    <n v="3"/>
    <n v="1.2583333333333333"/>
    <x v="158"/>
    <n v="72375737"/>
    <n v="1"/>
    <x v="2"/>
    <s v="Farmakorezistentní akustické halucinace po pravostranné anteromezíalní resekci u nemocné s epilepsií"/>
  </r>
  <r>
    <n v="43870880"/>
    <s v="A03. Odborný článek-čes.slov. bez IF"/>
    <x v="0"/>
    <s v="Psychiatrie"/>
    <s v="2008, 12, (1), 52-57. [původní] Sběr RIV: RIV-2009; Interně-prvouk P34-NEUROL; Financ: ; P; 1M0517; P; NR8792; P; NR9324"/>
    <s v="RIV-2009"/>
    <m/>
    <s v="P34-NEUROL"/>
    <s v="H13"/>
    <n v="3.7749999999999999"/>
    <n v="4"/>
    <n v="3"/>
    <n v="1.2583333333333333"/>
    <x v="159"/>
    <n v="58821158"/>
    <n v="2"/>
    <x v="2"/>
    <s v="Farmakorezistentní akustické halucinace po pravostranné anteromezíalní resekci u nemocné s epilepsií"/>
  </r>
  <r>
    <n v="43870880"/>
    <s v="A03. Odborný článek-čes.slov. bez IF"/>
    <x v="0"/>
    <s v="Psychiatrie"/>
    <s v="2008, 12, (1), 52-57. [původní] Sběr RIV: RIV-2009; Interně-prvouk P34-NEUROL; Financ: ; P; 1M0517; P; NR8792; P; NR9324"/>
    <s v="RIV-2009"/>
    <m/>
    <s v="P34-NEUROL"/>
    <s v="H13"/>
    <n v="3.7749999999999999"/>
    <n v="4"/>
    <n v="3"/>
    <n v="1.2583333333333333"/>
    <x v="136"/>
    <n v="76778116"/>
    <n v="4"/>
    <x v="2"/>
    <s v="Farmakorezistentní akustické halucinace po pravostranné anteromezíalní resekci u nemocné s epilepsií"/>
  </r>
  <r>
    <n v="43869079"/>
    <s v="A01. Odborný článek IF"/>
    <x v="0"/>
    <s v="Journal of Nutrition"/>
    <s v="2008, 138, (12), 2399-2405. IF: 3.647/2008 [původní] Sběr RIV: RIV-2009; Interně-prvouk P31-METAB (VZ); Financ: ; Z; MSM0021620814; R; NUGENOB"/>
    <s v="RIV-2009"/>
    <s v="3.647"/>
    <s v="P31-METAB (VZ)"/>
    <s v="H13"/>
    <n v="104.999"/>
    <n v="11"/>
    <n v="1"/>
    <n v="104.999"/>
    <x v="23"/>
    <n v="38985925"/>
    <n v="7"/>
    <x v="14"/>
    <s v="Fasting and Postprandial Remnant-Like Particle Cholesterol Concentrations in Obese Participants Are Associated with Plasma Triglycerides, Insulin Resistance, and Body Fat Distribution"/>
  </r>
  <r>
    <n v="43868227"/>
    <s v="A01. Odborný článek IF"/>
    <x v="0"/>
    <s v="Joint Bone Spine"/>
    <s v="2008, 75, (5), 563-566. IF: 1.953/2008 [původní] Sběr RIV: RIV-2009; Interně-prvouk P32-POROD; Financ: ; I; MZ000064203; R; SAFE"/>
    <s v="RIV-2009"/>
    <s v="1.953"/>
    <s v="P32-POROD"/>
    <s v="H13"/>
    <n v="13.023999999999999"/>
    <n v="6"/>
    <n v="4"/>
    <n v="3.2559999999999998"/>
    <x v="31"/>
    <n v="63608137"/>
    <n v="1"/>
    <x v="19"/>
    <s v="Fetal cells of mesenchymal origin in cultures derived from synovial tissue and skin of patients with rheumatoid arthritis"/>
  </r>
  <r>
    <n v="43868227"/>
    <s v="A01. Odborný článek IF"/>
    <x v="0"/>
    <s v="Joint Bone Spine"/>
    <s v="2008, 75, (5), 563-566. IF: 1.953/2008 [původní] Sběr RIV: RIV-2009; Interně-prvouk P32-POROD; Financ: ; I; MZ000064203; R; SAFE"/>
    <s v="RIV-2009"/>
    <s v="1.953"/>
    <s v="P32-POROD"/>
    <s v="H13"/>
    <n v="13.023999999999999"/>
    <n v="6"/>
    <n v="4"/>
    <n v="3.2559999999999998"/>
    <x v="69"/>
    <n v="34233805"/>
    <n v="2"/>
    <x v="19"/>
    <s v="Fetal cells of mesenchymal origin in cultures derived from synovial tissue and skin of patients with rheumatoid arthritis"/>
  </r>
  <r>
    <n v="43868227"/>
    <s v="A01. Odborný článek IF"/>
    <x v="0"/>
    <s v="Joint Bone Spine"/>
    <s v="2008, 75, (5), 563-566. IF: 1.953/2008 [původní] Sběr RIV: RIV-2009; Interně-prvouk P32-POROD; Financ: ; I; MZ000064203; R; SAFE"/>
    <s v="RIV-2009"/>
    <s v="1.953"/>
    <s v="P32-POROD"/>
    <s v="H13"/>
    <n v="13.023999999999999"/>
    <n v="6"/>
    <n v="4"/>
    <n v="3.2559999999999998"/>
    <x v="32"/>
    <n v="56397389"/>
    <n v="4"/>
    <x v="19"/>
    <s v="Fetal cells of mesenchymal origin in cultures derived from synovial tissue and skin of patients with rheumatoid arthritis"/>
  </r>
  <r>
    <n v="43868227"/>
    <s v="A01. Odborný článek IF"/>
    <x v="0"/>
    <s v="Joint Bone Spine"/>
    <s v="2008, 75, (5), 563-566. IF: 1.953/2008 [původní] Sběr RIV: RIV-2009; Interně-prvouk P32-POROD; Financ: ; I; MZ000064203; R; SAFE"/>
    <s v="RIV-2009"/>
    <s v="1.953"/>
    <s v="P32-POROD"/>
    <s v="H13"/>
    <n v="13.023999999999999"/>
    <n v="6"/>
    <n v="4"/>
    <n v="3.2559999999999998"/>
    <x v="70"/>
    <n v="50647272"/>
    <n v="5"/>
    <x v="19"/>
    <s v="Fetal cells of mesenchymal origin in cultures derived from synovial tissue and skin of patients with rheumatoid arthritis"/>
  </r>
  <r>
    <n v="43869516"/>
    <s v="A01. Odborný článek IF"/>
    <x v="0"/>
    <s v="Neuroendocrinology Letters"/>
    <s v="2008, 29, (6), 807-814. IF: 1.359/2008 [původní] Sběr RIV: RIV-2009; Interně-prvouk P34-NEUROL (VZ); Financ: ; P; 1M0517; P; LC554; Z; MSM0021620816"/>
    <s v="RIV-2009"/>
    <s v="1.359"/>
    <s v="P34-NEUROL (VZ)"/>
    <s v="H13"/>
    <n v="11.305"/>
    <n v="1"/>
    <n v="1"/>
    <n v="11.305"/>
    <x v="51"/>
    <n v="63897255"/>
    <n v="1"/>
    <x v="25"/>
    <s v="Fetal Pain"/>
  </r>
  <r>
    <n v="43870504"/>
    <s v="C01. Kapitola-monogr."/>
    <x v="0"/>
    <s v="Pantheon der Dermatologie"/>
    <s v="2008, 802-806. [v odborné monografii] Sběr RIV: RIV-2009; Interně-prvouk P27-ONKOL; Financ: ; S"/>
    <s v="RIV-2009"/>
    <m/>
    <s v="P27-ONKOL"/>
    <s v="H13"/>
    <n v="0.14899999999999999"/>
    <n v="1"/>
    <n v="1"/>
    <n v="0.14899999999999999"/>
    <x v="45"/>
    <n v="56412917"/>
    <n v="1"/>
    <x v="7"/>
    <s v="Filipp Josef Pick"/>
  </r>
  <r>
    <n v="43870592"/>
    <s v="A03. Odborný článek-čes.slov. bez IF"/>
    <x v="0"/>
    <s v="Psychiatrie"/>
    <s v="2008, 12, (Suppl. 3), 50-54. [původní] Sběr RIV: RIV-2009; Interně-prvouk P34-NEUROL; Financ: ; P; 1M0517"/>
    <s v="RIV-2009"/>
    <m/>
    <s v="P34-NEUROL"/>
    <s v="H13"/>
    <n v="1.7609999999999999"/>
    <n v="8"/>
    <n v="4"/>
    <n v="0.44024999999999997"/>
    <x v="66"/>
    <n v="56844529"/>
    <n v="1"/>
    <x v="2"/>
    <s v="Fototerapie a antidepresiva v léčbě depresivní epizody u pacientek s hraniční poruchou osobnosti"/>
  </r>
  <r>
    <n v="43870592"/>
    <s v="A03. Odborný článek-čes.slov. bez IF"/>
    <x v="0"/>
    <s v="Psychiatrie"/>
    <s v="2008, 12, (Suppl. 3), 50-54. [původní] Sběr RIV: RIV-2009; Interně-prvouk P34-NEUROL; Financ: ; P; 1M0517"/>
    <s v="RIV-2009"/>
    <m/>
    <s v="P34-NEUROL"/>
    <s v="H13"/>
    <n v="1.7609999999999999"/>
    <n v="8"/>
    <n v="4"/>
    <n v="0.44024999999999997"/>
    <x v="111"/>
    <n v="29256660"/>
    <n v="3"/>
    <x v="2"/>
    <s v="Fototerapie a antidepresiva v léčbě depresivní epizody u pacientek s hraniční poruchou osobnosti"/>
  </r>
  <r>
    <n v="43870592"/>
    <s v="A03. Odborný článek-čes.slov. bez IF"/>
    <x v="0"/>
    <s v="Psychiatrie"/>
    <s v="2008, 12, (Suppl. 3), 50-54. [původní] Sběr RIV: RIV-2009; Interně-prvouk P34-NEUROL; Financ: ; P; 1M0517"/>
    <s v="RIV-2009"/>
    <m/>
    <s v="P34-NEUROL"/>
    <s v="H13"/>
    <n v="1.7609999999999999"/>
    <n v="8"/>
    <n v="4"/>
    <n v="0.44024999999999997"/>
    <x v="105"/>
    <n v="80579851"/>
    <n v="6"/>
    <x v="2"/>
    <s v="Fototerapie a antidepresiva v léčbě depresivní epizody u pacientek s hraniční poruchou osobnosti"/>
  </r>
  <r>
    <n v="43870592"/>
    <s v="A03. Odborný článek-čes.slov. bez IF"/>
    <x v="0"/>
    <s v="Psychiatrie"/>
    <s v="2008, 12, (Suppl. 3), 50-54. [původní] Sběr RIV: RIV-2009; Interně-prvouk P34-NEUROL; Financ: ; P; 1M0517"/>
    <s v="RIV-2009"/>
    <m/>
    <s v="P34-NEUROL"/>
    <s v="H13"/>
    <n v="1.7609999999999999"/>
    <n v="8"/>
    <n v="4"/>
    <n v="0.44024999999999997"/>
    <x v="110"/>
    <n v="81898023"/>
    <n v="8"/>
    <x v="2"/>
    <s v="Fototerapie a antidepresiva v léčbě depresivní epizody u pacientek s hraniční poruchou osobnosti"/>
  </r>
  <r>
    <n v="43879171"/>
    <s v="A01. Odborný článek IF"/>
    <x v="0"/>
    <s v="Birth Defects Research Part A - Clinical and Molecular Teratology"/>
    <s v="2008, 82, (8), 585-591. IF: 2.170/2008 [původní] Sběr RIV: RIV-2012; Interně-prvouk P31-METAB; Financ: ; N"/>
    <s v="RIV-2012"/>
    <d v="2017-02-01T00:00:00"/>
    <s v="P31-METAB"/>
    <s v="H13"/>
    <n v="17.533000000000001"/>
    <n v="29"/>
    <n v="1"/>
    <n v="17.533000000000001"/>
    <x v="36"/>
    <n v="67359680"/>
    <n v="27"/>
    <x v="20"/>
    <s v="Frequency of holoprosencephaly in the International Clearinghouse Birth Defects Surveillance systems: Searching for population variations"/>
  </r>
  <r>
    <n v="43855629"/>
    <s v="A01. Odborný článek IF"/>
    <x v="0"/>
    <s v="Growth Hormone &amp; IGF Research"/>
    <s v="2008, 18, (1), 82-87. IF: 2.008/2008 [původní] Sběr RIV: RIV-2009; Interně-prvouk P31-METAB (VZ); Financ: ; Z; MSM0021620814; P; NR8230"/>
    <s v="RIV-2009"/>
    <s v="2.008"/>
    <s v="P31-METAB (VZ)"/>
    <s v="H13"/>
    <n v="13.617000000000001"/>
    <n v="6"/>
    <n v="6"/>
    <n v="2.2695000000000003"/>
    <x v="107"/>
    <n v="61239041"/>
    <n v="1"/>
    <x v="3"/>
    <s v="Frequent intravenous pulses of growth hormone together with alanylglutamine supplementation in prolonged critical illness after multiple trauma: Effects on glucose control, plasma IGF-I and glutamine"/>
  </r>
  <r>
    <n v="43855629"/>
    <s v="A01. Odborný článek IF"/>
    <x v="0"/>
    <s v="Growth Hormone &amp; IGF Research"/>
    <s v="2008, 18, (1), 82-87. IF: 2.008/2008 [původní] Sběr RIV: RIV-2009; Interně-prvouk P31-METAB (VZ); Financ: ; Z; MSM0021620814; P; NR8230"/>
    <s v="RIV-2009"/>
    <s v="2.008"/>
    <s v="P31-METAB (VZ)"/>
    <s v="H13"/>
    <n v="13.617000000000001"/>
    <n v="6"/>
    <n v="6"/>
    <n v="2.2695000000000003"/>
    <x v="160"/>
    <n v="10314752"/>
    <n v="2"/>
    <x v="44"/>
    <s v="Frequent intravenous pulses of growth hormone together with alanylglutamine supplementation in prolonged critical illness after multiple trauma: Effects on glucose control, plasma IGF-I and glutamine"/>
  </r>
  <r>
    <n v="43855629"/>
    <s v="A01. Odborný článek IF"/>
    <x v="0"/>
    <s v="Growth Hormone &amp; IGF Research"/>
    <s v="2008, 18, (1), 82-87. IF: 2.008/2008 [původní] Sběr RIV: RIV-2009; Interně-prvouk P31-METAB (VZ); Financ: ; Z; MSM0021620814; P; NR8230"/>
    <s v="RIV-2009"/>
    <s v="2.008"/>
    <s v="P31-METAB (VZ)"/>
    <s v="H13"/>
    <n v="13.617000000000001"/>
    <n v="6"/>
    <n v="6"/>
    <n v="2.2695000000000003"/>
    <x v="161"/>
    <n v="91854995"/>
    <n v="3"/>
    <x v="44"/>
    <s v="Frequent intravenous pulses of growth hormone together with alanylglutamine supplementation in prolonged critical illness after multiple trauma: Effects on glucose control, plasma IGF-I and glutamine"/>
  </r>
  <r>
    <n v="43855629"/>
    <s v="A01. Odborný článek IF"/>
    <x v="0"/>
    <s v="Growth Hormone &amp; IGF Research"/>
    <s v="2008, 18, (1), 82-87. IF: 2.008/2008 [původní] Sběr RIV: RIV-2009; Interně-prvouk P31-METAB (VZ); Financ: ; Z; MSM0021620814; P; NR8230"/>
    <s v="RIV-2009"/>
    <s v="2.008"/>
    <s v="P31-METAB (VZ)"/>
    <s v="H13"/>
    <n v="13.617000000000001"/>
    <n v="6"/>
    <n v="6"/>
    <n v="2.2695000000000003"/>
    <x v="162"/>
    <n v="97727611"/>
    <n v="4"/>
    <x v="44"/>
    <s v="Frequent intravenous pulses of growth hormone together with alanylglutamine supplementation in prolonged critical illness after multiple trauma: Effects on glucose control, plasma IGF-I and glutamine"/>
  </r>
  <r>
    <n v="43855629"/>
    <s v="A01. Odborný článek IF"/>
    <x v="0"/>
    <s v="Growth Hormone &amp; IGF Research"/>
    <s v="2008, 18, (1), 82-87. IF: 2.008/2008 [původní] Sběr RIV: RIV-2009; Interně-prvouk P31-METAB (VZ); Financ: ; Z; MSM0021620814; P; NR8230"/>
    <s v="RIV-2009"/>
    <s v="2.008"/>
    <s v="P31-METAB (VZ)"/>
    <s v="H13"/>
    <n v="13.617000000000001"/>
    <n v="6"/>
    <n v="6"/>
    <n v="2.2695000000000003"/>
    <x v="4"/>
    <n v="68028792"/>
    <n v="5"/>
    <x v="3"/>
    <s v="Frequent intravenous pulses of growth hormone together with alanylglutamine supplementation in prolonged critical illness after multiple trauma: Effects on glucose control, plasma IGF-I and glutamine"/>
  </r>
  <r>
    <n v="43855629"/>
    <s v="A01. Odborný článek IF"/>
    <x v="0"/>
    <s v="Growth Hormone &amp; IGF Research"/>
    <s v="2008, 18, (1), 82-87. IF: 2.008/2008 [původní] Sběr RIV: RIV-2009; Interně-prvouk P31-METAB (VZ); Financ: ; Z; MSM0021620814; P; NR8230"/>
    <s v="RIV-2009"/>
    <s v="2.008"/>
    <s v="P31-METAB (VZ)"/>
    <s v="H13"/>
    <n v="13.617000000000001"/>
    <n v="6"/>
    <n v="6"/>
    <n v="2.2695000000000003"/>
    <x v="130"/>
    <n v="21950605"/>
    <n v="6"/>
    <x v="44"/>
    <s v="Frequent intravenous pulses of growth hormone together with alanylglutamine supplementation in prolonged critical illness after multiple trauma: Effects on glucose control, plasma IGF-I and glutamine"/>
  </r>
  <r>
    <n v="43868662"/>
    <s v="A01. Odborný článek IF"/>
    <x v="0"/>
    <s v="Critical Care Medicine"/>
    <s v="2008, 36, (6), 1707-1713. IF: 6.594/2008 [původní] Sběr RIV: RIV-2009; Interně-prvouk P31-METAB (VZ); Financ: ; Z; MSM0021620814; P; NR8230"/>
    <s v="RIV-2009"/>
    <s v="6.594"/>
    <s v="P31-METAB (VZ)"/>
    <s v="H13"/>
    <n v="140.29400000000001"/>
    <n v="8"/>
    <n v="7"/>
    <n v="20.042000000000002"/>
    <x v="107"/>
    <n v="61239041"/>
    <n v="1"/>
    <x v="3"/>
    <s v="Frequent intravenous pulses of growth hormone together with glutamine supplementation in prolonged critical illness after multiple trauma: Effects on nitrogen balance, insulin resistance, and substrate oxidation"/>
  </r>
  <r>
    <n v="43868662"/>
    <s v="A01. Odborný článek IF"/>
    <x v="0"/>
    <s v="Critical Care Medicine"/>
    <s v="2008, 36, (6), 1707-1713. IF: 6.594/2008 [původní] Sběr RIV: RIV-2009; Interně-prvouk P31-METAB (VZ); Financ: ; Z; MSM0021620814; P; NR8230"/>
    <s v="RIV-2009"/>
    <s v="6.594"/>
    <s v="P31-METAB (VZ)"/>
    <s v="H13"/>
    <n v="140.29400000000001"/>
    <n v="8"/>
    <n v="7"/>
    <n v="20.042000000000002"/>
    <x v="160"/>
    <n v="10314752"/>
    <n v="2"/>
    <x v="44"/>
    <s v="Frequent intravenous pulses of growth hormone together with glutamine supplementation in prolonged critical illness after multiple trauma: Effects on nitrogen balance, insulin resistance, and substrate oxidation"/>
  </r>
  <r>
    <n v="43868662"/>
    <s v="A01. Odborný článek IF"/>
    <x v="0"/>
    <s v="Critical Care Medicine"/>
    <s v="2008, 36, (6), 1707-1713. IF: 6.594/2008 [původní] Sběr RIV: RIV-2009; Interně-prvouk P31-METAB (VZ); Financ: ; Z; MSM0021620814; P; NR8230"/>
    <s v="RIV-2009"/>
    <s v="6.594"/>
    <s v="P31-METAB (VZ)"/>
    <s v="H13"/>
    <n v="140.29400000000001"/>
    <n v="8"/>
    <n v="7"/>
    <n v="20.042000000000002"/>
    <x v="162"/>
    <n v="97727611"/>
    <n v="3"/>
    <x v="44"/>
    <s v="Frequent intravenous pulses of growth hormone together with glutamine supplementation in prolonged critical illness after multiple trauma: Effects on nitrogen balance, insulin resistance, and substrate oxidation"/>
  </r>
  <r>
    <n v="43868662"/>
    <s v="A01. Odborný článek IF"/>
    <x v="0"/>
    <s v="Critical Care Medicine"/>
    <s v="2008, 36, (6), 1707-1713. IF: 6.594/2008 [původní] Sběr RIV: RIV-2009; Interně-prvouk P31-METAB (VZ); Financ: ; Z; MSM0021620814; P; NR8230"/>
    <s v="RIV-2009"/>
    <s v="6.594"/>
    <s v="P31-METAB (VZ)"/>
    <s v="H13"/>
    <n v="140.29400000000001"/>
    <n v="8"/>
    <n v="7"/>
    <n v="20.042000000000002"/>
    <x v="161"/>
    <n v="91854995"/>
    <n v="4"/>
    <x v="44"/>
    <s v="Frequent intravenous pulses of growth hormone together with glutamine supplementation in prolonged critical illness after multiple trauma: Effects on nitrogen balance, insulin resistance, and substrate oxidation"/>
  </r>
  <r>
    <n v="43868662"/>
    <s v="A01. Odborný článek IF"/>
    <x v="0"/>
    <s v="Critical Care Medicine"/>
    <s v="2008, 36, (6), 1707-1713. IF: 6.594/2008 [původní] Sběr RIV: RIV-2009; Interně-prvouk P31-METAB (VZ); Financ: ; Z; MSM0021620814; P; NR8230"/>
    <s v="RIV-2009"/>
    <s v="6.594"/>
    <s v="P31-METAB (VZ)"/>
    <s v="H13"/>
    <n v="140.29400000000001"/>
    <n v="8"/>
    <n v="7"/>
    <n v="20.042000000000002"/>
    <x v="8"/>
    <n v="71237736"/>
    <n v="5"/>
    <x v="5"/>
    <s v="Frequent intravenous pulses of growth hormone together with glutamine supplementation in prolonged critical illness after multiple trauma: Effects on nitrogen balance, insulin resistance, and substrate oxidation"/>
  </r>
  <r>
    <n v="43868662"/>
    <s v="A01. Odborný článek IF"/>
    <x v="0"/>
    <s v="Critical Care Medicine"/>
    <s v="2008, 36, (6), 1707-1713. IF: 6.594/2008 [původní] Sběr RIV: RIV-2009; Interně-prvouk P31-METAB (VZ); Financ: ; Z; MSM0021620814; P; NR8230"/>
    <s v="RIV-2009"/>
    <s v="6.594"/>
    <s v="P31-METAB (VZ)"/>
    <s v="H13"/>
    <n v="140.29400000000001"/>
    <n v="8"/>
    <n v="7"/>
    <n v="20.042000000000002"/>
    <x v="4"/>
    <n v="68028792"/>
    <n v="7"/>
    <x v="3"/>
    <s v="Frequent intravenous pulses of growth hormone together with glutamine supplementation in prolonged critical illness after multiple trauma: Effects on nitrogen balance, insulin resistance, and substrate oxidation"/>
  </r>
  <r>
    <n v="43868662"/>
    <s v="A01. Odborný článek IF"/>
    <x v="0"/>
    <s v="Critical Care Medicine"/>
    <s v="2008, 36, (6), 1707-1713. IF: 6.594/2008 [původní] Sběr RIV: RIV-2009; Interně-prvouk P31-METAB (VZ); Financ: ; Z; MSM0021620814; P; NR8230"/>
    <s v="RIV-2009"/>
    <s v="6.594"/>
    <s v="P31-METAB (VZ)"/>
    <s v="H13"/>
    <n v="140.29400000000001"/>
    <n v="8"/>
    <n v="7"/>
    <n v="20.042000000000002"/>
    <x v="130"/>
    <n v="21950605"/>
    <n v="8"/>
    <x v="44"/>
    <s v="Frequent intravenous pulses of growth hormone together with glutamine supplementation in prolonged critical illness after multiple trauma: Effects on nitrogen balance, insulin resistance, and substrate oxidation"/>
  </r>
  <r>
    <n v="43868240"/>
    <s v="A01. Odborný článek IF"/>
    <x v="0"/>
    <s v="European Journal of Pain"/>
    <s v="2008, 12, (2), 137-148. IF: 3.800/2008 [původní] Sběr RIV: RIV-2009; Interně-prvouk P34-NEUROL (VZ); Financ: ; P; 1M0517; P; GA309/04/0160; P; LC554; Z; MSM0021620816; P; NR8232"/>
    <s v="RIV-2009"/>
    <d v="2014-08-03T00:00:00"/>
    <s v="P34-NEUROL (VZ)"/>
    <s v="H13"/>
    <n v="26.422000000000001"/>
    <n v="7"/>
    <n v="2"/>
    <n v="13.211"/>
    <x v="163"/>
    <n v="42040023"/>
    <n v="5"/>
    <x v="25"/>
    <s v="Functional magnetic resonance imaging of cerebral activation during spinal cord stimulation in failed back surgery syndrome patients"/>
  </r>
  <r>
    <n v="43868240"/>
    <s v="A01. Odborný článek IF"/>
    <x v="0"/>
    <s v="European Journal of Pain"/>
    <s v="2008, 12, (2), 137-148. IF: 3.800/2008 [původní] Sběr RIV: RIV-2009; Interně-prvouk P34-NEUROL (VZ); Financ: ; P; 1M0517; P; GA309/04/0160; P; LC554; Z; MSM0021620816; P; NR8232"/>
    <s v="RIV-2009"/>
    <d v="2014-08-03T00:00:00"/>
    <s v="P34-NEUROL (VZ)"/>
    <s v="H13"/>
    <n v="26.422000000000001"/>
    <n v="7"/>
    <n v="2"/>
    <n v="13.211"/>
    <x v="164"/>
    <n v="13607718"/>
    <n v="6"/>
    <x v="25"/>
    <s v="Functional magnetic resonance imaging of cerebral activation during spinal cord stimulation in failed back surgery syndrome patients"/>
  </r>
  <r>
    <n v="43874490"/>
    <s v="A03. Odborný článek-čes.slov. bez IF"/>
    <x v="0"/>
    <s v="Česká radiologie"/>
    <s v="2008, 62, (3), 313-316. [kazuistika] Sběr RIV: RIV-2012; Interně-prvouk P33-TRAUM; Financ: ; S"/>
    <s v="RIV-2012"/>
    <m/>
    <s v="P33-TRAUM"/>
    <s v="H13"/>
    <n v="7.0460000000000003"/>
    <n v="5"/>
    <n v="1"/>
    <n v="7.0460000000000003"/>
    <x v="165"/>
    <n v="99783291"/>
    <n v="2"/>
    <x v="33"/>
    <s v="Ganglion předního zkříženého vazu v zobrazení magnetickou rezonancí"/>
  </r>
  <r>
    <n v="43868714"/>
    <s v="A01. Odborný článek IF"/>
    <x v="0"/>
    <s v="Journal of Clinical Oncology"/>
    <s v="2008, 26, (26), 4253-4260. IF: 17.157/2008 [proceedings paper] Sběr RIV: RIV-2009; Interně-prvouk P27-ONKOL; Financ: ; Z; MZ00000064211"/>
    <s v="RIV-2009"/>
    <s v="17.157"/>
    <s v="P27-ONKOL"/>
    <s v="H13"/>
    <n v="48.494"/>
    <n v="14"/>
    <n v="1"/>
    <n v="48.494"/>
    <x v="1"/>
    <n v="60892689"/>
    <n v="3"/>
    <x v="1"/>
    <s v="Gefitinib versus vinorelbine in chemotherapy-naive elderly patients with advanced non-small-cell lung cancer (INVITE): a randomized, phase II study"/>
  </r>
  <r>
    <n v="43868221"/>
    <s v="A02. Odborný článek-zahr. bez IF"/>
    <x v="0"/>
    <s v="Wiener Medizinische Wochenschrift"/>
    <s v="2008, 158, (1-2), 2-12. [původní] Sběr RIV: RIV-2009; Interně-prvouk P31-METAB (VZ); Financ: ; Z; MSM0021620814"/>
    <s v="RIV-2009"/>
    <m/>
    <s v="P31-METAB (VZ)"/>
    <s v="H13"/>
    <n v="9.0120000000000005"/>
    <n v="1"/>
    <n v="1"/>
    <n v="9.0120000000000005"/>
    <x v="166"/>
    <n v="34485946"/>
    <n v="1"/>
    <x v="40"/>
    <s v="Genetics of autoimmune diabetes mellitus"/>
  </r>
  <r>
    <n v="43856511"/>
    <s v="A01. Odborný článek IF"/>
    <x v="0"/>
    <s v="Journal of Biomechanics"/>
    <s v="2008, 41, (5), 985-995. IF: 2.784/2008 [původní] Sběr RIV: RIV-2009; Interně-prvouk P38-BIOMECH; Financ: ; P; GV106/98/K019"/>
    <s v="RIV-2009"/>
    <s v="2.784"/>
    <s v="P38-BIOMECH"/>
    <s v="H13"/>
    <n v="9.5739999999999998"/>
    <n v="6"/>
    <n v="1"/>
    <n v="9.5739999999999998"/>
    <x v="167"/>
    <n v="84490903"/>
    <n v="5"/>
    <x v="22"/>
    <s v="Geometry of human vocal folds and glottal channel for mathematical and biomechanical modeling of voice production"/>
  </r>
  <r>
    <n v="43871135"/>
    <s v="B01. Vědecká monografie"/>
    <x v="0"/>
    <m/>
    <s v="2008, [odborná monografie] Sběr RIV: RIV-2009; Interně-prvouk RUZNE; Financ: ; S"/>
    <s v="RIV-2009"/>
    <m/>
    <s v="RUZNE"/>
    <s v="H13"/>
    <n v="44.319000000000003"/>
    <n v="1"/>
    <n v="1"/>
    <n v="44.319000000000003"/>
    <x v="168"/>
    <n v="33138033"/>
    <n v="1"/>
    <x v="16"/>
    <s v="Gespräch. Die zwischenmenschliche Problematik im Spätwerk Heideggers"/>
  </r>
  <r>
    <n v="43869141"/>
    <s v="A01. Odborný článek IF"/>
    <x v="0"/>
    <s v="Digestive Diseases and Sciences"/>
    <s v="2008, 53, (8), 2160-2167. IF: 1.583/2008 [původní] Sběr RIV: RIV-2009; Interně-prvouk P27-ONKOL + P31-METAB; Financ: ; P; GA305/07/0328; S; GAUK 77/2006/C; P; NR8576"/>
    <s v="RIV-2009"/>
    <s v="1.583"/>
    <s v="P31-METAB"/>
    <s v="H13"/>
    <n v="6.2140000000000004"/>
    <n v="7"/>
    <n v="2"/>
    <n v="3.1070000000000002"/>
    <x v="169"/>
    <n v="33996698"/>
    <n v="2"/>
    <x v="5"/>
    <s v="Glucocorticoid availability in colonic inflammation of rat"/>
  </r>
  <r>
    <n v="43869141"/>
    <s v="A01. Odborný článek IF"/>
    <x v="0"/>
    <s v="Digestive Diseases and Sciences"/>
    <s v="2008, 53, (8), 2160-2167. IF: 1.583/2008 [původní] Sběr RIV: RIV-2009; Interně-prvouk P27-ONKOL + P31-METAB; Financ: ; P; GA305/07/0328; S; GAUK 77/2006/C; P; NR8576"/>
    <s v="RIV-2009"/>
    <s v="1.583"/>
    <s v="P27-ONKOL"/>
    <s v="H13"/>
    <n v="6.2140000000000004"/>
    <n v="7"/>
    <n v="2"/>
    <n v="3.1070000000000002"/>
    <x v="28"/>
    <n v="58279231"/>
    <n v="6"/>
    <x v="5"/>
    <s v="Glucocorticoid availability in colonic inflammation of rat"/>
  </r>
  <r>
    <n v="43869251"/>
    <s v="A01. Odborný článek IF"/>
    <x v="0"/>
    <s v="European Heart Journal"/>
    <s v="2008, 29, (18), 2276-2315. IF: 8.917/2008 [doporučený postup] Sběr RIV: RIV-2009; Interně-prvouk P35-KARDIO; Financ: ; S"/>
    <s v="RIV-2009"/>
    <s v="8.917"/>
    <s v="P35-KARDIO"/>
    <s v="H13"/>
    <n v="157.977"/>
    <n v="50"/>
    <n v="1"/>
    <n v="157.977"/>
    <x v="50"/>
    <n v="72102016"/>
    <n v="6"/>
    <x v="8"/>
    <s v="Guidelines on the diagnosis and management of acute pulmonary embolism: the Task Force for the diagnosis and management of acute pulmonary embolism of the european society of cardiology (ESC)"/>
  </r>
  <r>
    <n v="43872532"/>
    <s v="A01. Odborný článek IF"/>
    <x v="0"/>
    <s v="Journal of Neurology"/>
    <s v="2008, 255, (10), 1597. IF: 2.536/2008 [letter] Sběr RIV: RIV-2011; Interně-prvouk P35-KARDIO (VZ); Financ: ; Z; MSM0021620817"/>
    <s v="RIV-2011"/>
    <s v="2.536"/>
    <s v="P35-KARDIO (VZ)"/>
    <s v="H13"/>
    <n v="6.1589999999999998"/>
    <n v="6"/>
    <n v="3"/>
    <n v="2.0529999999999999"/>
    <x v="170"/>
    <n v="39138391"/>
    <n v="2"/>
    <x v="8"/>
    <s v="Heart valve abnormalities in Parkinson's disease treated with dopamine agonists"/>
  </r>
  <r>
    <n v="43872532"/>
    <s v="A01. Odborný článek IF"/>
    <x v="0"/>
    <s v="Journal of Neurology"/>
    <s v="2008, 255, (10), 1597. IF: 2.536/2008 [letter] Sběr RIV: RIV-2011; Interně-prvouk P35-KARDIO (VZ); Financ: ; Z; MSM0021620817"/>
    <s v="RIV-2011"/>
    <s v="2.536"/>
    <s v="P35-KARDIO (VZ)"/>
    <s v="H13"/>
    <n v="6.1589999999999998"/>
    <n v="6"/>
    <n v="3"/>
    <n v="2.0529999999999999"/>
    <x v="15"/>
    <n v="44628935"/>
    <n v="3"/>
    <x v="8"/>
    <s v="Heart valve abnormalities in Parkinson's disease treated with dopamine agonists"/>
  </r>
  <r>
    <n v="43872532"/>
    <s v="A01. Odborný článek IF"/>
    <x v="0"/>
    <s v="Journal of Neurology"/>
    <s v="2008, 255, (10), 1597. IF: 2.536/2008 [letter] Sběr RIV: RIV-2011; Interně-prvouk P35-KARDIO (VZ); Financ: ; Z; MSM0021620817"/>
    <s v="RIV-2011"/>
    <s v="2.536"/>
    <s v="P35-KARDIO (VZ)"/>
    <s v="H13"/>
    <n v="6.1589999999999998"/>
    <n v="6"/>
    <n v="3"/>
    <n v="2.0529999999999999"/>
    <x v="126"/>
    <n v="52219537"/>
    <n v="5"/>
    <x v="43"/>
    <s v="Heart valve abnormalities in Parkinson's disease treated with dopamine agonists"/>
  </r>
  <r>
    <n v="43868544"/>
    <s v="A01. Odborný článek IF"/>
    <x v="0"/>
    <s v="Epidemiology"/>
    <s v="2008, 19, (5), 711-719. IF: 5.406/2008 [původní] Sběr RIV: RIV-2009; Interně-prvouk P02-ENVIR; Financ: ; S"/>
    <s v="RIV-2009"/>
    <s v="5.406"/>
    <s v="P02-ENVIR"/>
    <s v="H13"/>
    <n v="130.482"/>
    <n v="16"/>
    <n v="1"/>
    <n v="130.482"/>
    <x v="171"/>
    <n v="74255867"/>
    <n v="10"/>
    <x v="37"/>
    <s v="Heat effects on mortality in 15 European cities"/>
  </r>
  <r>
    <n v="43868230"/>
    <s v="A01. Odborný článek IF"/>
    <x v="0"/>
    <s v="British Journal of Dermatology"/>
    <s v="2008, 159, (3), 585-590. IF: 3.489/2008 [původní] Sběr RIV: RIV-2009; Interně-prvouk P31-METAB (VZ); Financ: ; S; GAUK 88/2004/C; Z; MSM0021620814"/>
    <s v="RIV-2009"/>
    <s v="3.489"/>
    <s v="P31-METAB (VZ)"/>
    <s v="H13"/>
    <n v="115.884"/>
    <n v="6"/>
    <n v="5"/>
    <n v="23.1768"/>
    <x v="97"/>
    <n v="86546265"/>
    <n v="1"/>
    <x v="17"/>
    <s v="High prevalence of HFE gene mutations in patients with porphyria cutanea tarda in the Czech Republic"/>
  </r>
  <r>
    <n v="43868230"/>
    <s v="A01. Odborný článek IF"/>
    <x v="0"/>
    <s v="British Journal of Dermatology"/>
    <s v="2008, 159, (3), 585-590. IF: 3.489/2008 [původní] Sběr RIV: RIV-2009; Interně-prvouk P31-METAB (VZ); Financ: ; S; GAUK 88/2004/C; Z; MSM0021620814"/>
    <s v="RIV-2009"/>
    <s v="3.489"/>
    <s v="P31-METAB (VZ)"/>
    <s v="H13"/>
    <n v="115.884"/>
    <n v="6"/>
    <n v="5"/>
    <n v="23.1768"/>
    <x v="172"/>
    <n v="86387013"/>
    <n v="2"/>
    <x v="38"/>
    <s v="High prevalence of HFE gene mutations in patients with porphyria cutanea tarda in the Czech Republic"/>
  </r>
  <r>
    <n v="43868230"/>
    <s v="A01. Odborný článek IF"/>
    <x v="0"/>
    <s v="British Journal of Dermatology"/>
    <s v="2008, 159, (3), 585-590. IF: 3.489/2008 [původní] Sběr RIV: RIV-2009; Interně-prvouk P31-METAB (VZ); Financ: ; S; GAUK 88/2004/C; Z; MSM0021620814"/>
    <s v="RIV-2009"/>
    <s v="3.489"/>
    <s v="P31-METAB (VZ)"/>
    <s v="H13"/>
    <n v="115.884"/>
    <n v="6"/>
    <n v="5"/>
    <n v="23.1768"/>
    <x v="173"/>
    <n v="70372435"/>
    <n v="4"/>
    <x v="17"/>
    <s v="High prevalence of HFE gene mutations in patients with porphyria cutanea tarda in the Czech Republic"/>
  </r>
  <r>
    <n v="43868230"/>
    <s v="A01. Odborný článek IF"/>
    <x v="0"/>
    <s v="British Journal of Dermatology"/>
    <s v="2008, 159, (3), 585-590. IF: 3.489/2008 [původní] Sběr RIV: RIV-2009; Interně-prvouk P31-METAB (VZ); Financ: ; S; GAUK 88/2004/C; Z; MSM0021620814"/>
    <s v="RIV-2009"/>
    <s v="3.489"/>
    <s v="P31-METAB (VZ)"/>
    <s v="H13"/>
    <n v="115.884"/>
    <n v="6"/>
    <n v="5"/>
    <n v="23.1768"/>
    <x v="98"/>
    <n v="26140470"/>
    <n v="5"/>
    <x v="18"/>
    <s v="High prevalence of HFE gene mutations in patients with porphyria cutanea tarda in the Czech Republic"/>
  </r>
  <r>
    <n v="43868230"/>
    <s v="A01. Odborný článek IF"/>
    <x v="0"/>
    <s v="British Journal of Dermatology"/>
    <s v="2008, 159, (3), 585-590. IF: 3.489/2008 [původní] Sběr RIV: RIV-2009; Interně-prvouk P31-METAB (VZ); Financ: ; S; GAUK 88/2004/C; Z; MSM0021620814"/>
    <s v="RIV-2009"/>
    <s v="3.489"/>
    <s v="P31-METAB (VZ)"/>
    <s v="H13"/>
    <n v="115.884"/>
    <n v="6"/>
    <n v="5"/>
    <n v="23.1768"/>
    <x v="99"/>
    <n v="69783489"/>
    <n v="6"/>
    <x v="17"/>
    <s v="High prevalence of HFE gene mutations in patients with porphyria cutanea tarda in the Czech Republic"/>
  </r>
  <r>
    <n v="43869266"/>
    <s v="A01. Odborný článek IF"/>
    <x v="0"/>
    <s v="Blood Coagulation &amp; Fibrinolysis"/>
    <s v="2008, 19, (8), 807-812. IF: 1.398/2008 [původní] Sběr RIV: RIV-2009; Interně-prvouk P35-KARDIO (VZ); Financ: ; Z; MSM0021620817"/>
    <s v="RIV-2009"/>
    <s v="1.398"/>
    <s v="P35-KARDIO (VZ)"/>
    <s v="H13"/>
    <n v="12.547000000000001"/>
    <n v="6"/>
    <n v="4"/>
    <n v="3.1367500000000001"/>
    <x v="174"/>
    <n v="83672139"/>
    <n v="1"/>
    <x v="8"/>
    <s v="Higher platet activity is present in patients with restenosis after percutaneous coronary intervention compared with patients with an occlusion of coronary artery bypass graft"/>
  </r>
  <r>
    <n v="43869266"/>
    <s v="A01. Odborný článek IF"/>
    <x v="0"/>
    <s v="Blood Coagulation &amp; Fibrinolysis"/>
    <s v="2008, 19, (8), 807-812. IF: 1.398/2008 [původní] Sběr RIV: RIV-2009; Interně-prvouk P35-KARDIO (VZ); Financ: ; Z; MSM0021620817"/>
    <s v="RIV-2009"/>
    <s v="1.398"/>
    <s v="P35-KARDIO (VZ)"/>
    <s v="H13"/>
    <n v="12.547000000000001"/>
    <n v="6"/>
    <n v="4"/>
    <n v="3.1367500000000001"/>
    <x v="175"/>
    <n v="75172978"/>
    <n v="4"/>
    <x v="8"/>
    <s v="Higher platet activity is present in patients with restenosis after percutaneous coronary intervention compared with patients with an occlusion of coronary artery bypass graft"/>
  </r>
  <r>
    <n v="43869266"/>
    <s v="A01. Odborný článek IF"/>
    <x v="0"/>
    <s v="Blood Coagulation &amp; Fibrinolysis"/>
    <s v="2008, 19, (8), 807-812. IF: 1.398/2008 [původní] Sběr RIV: RIV-2009; Interně-prvouk P35-KARDIO (VZ); Financ: ; Z; MSM0021620817"/>
    <s v="RIV-2009"/>
    <s v="1.398"/>
    <s v="P35-KARDIO (VZ)"/>
    <s v="H13"/>
    <n v="12.547000000000001"/>
    <n v="6"/>
    <n v="4"/>
    <n v="3.1367500000000001"/>
    <x v="176"/>
    <n v="16759583"/>
    <n v="5"/>
    <x v="8"/>
    <s v="Higher platet activity is present in patients with restenosis after percutaneous coronary intervention compared with patients with an occlusion of coronary artery bypass graft"/>
  </r>
  <r>
    <n v="43869266"/>
    <s v="A01. Odborný článek IF"/>
    <x v="0"/>
    <s v="Blood Coagulation &amp; Fibrinolysis"/>
    <s v="2008, 19, (8), 807-812. IF: 1.398/2008 [původní] Sběr RIV: RIV-2009; Interně-prvouk P35-KARDIO (VZ); Financ: ; Z; MSM0021620817"/>
    <s v="RIV-2009"/>
    <s v="1.398"/>
    <s v="P35-KARDIO (VZ)"/>
    <s v="H13"/>
    <n v="12.547000000000001"/>
    <n v="6"/>
    <n v="4"/>
    <n v="3.1367500000000001"/>
    <x v="177"/>
    <n v="35566399"/>
    <n v="6"/>
    <x v="30"/>
    <s v="Higher platet activity is present in patients with restenosis after percutaneous coronary intervention compared with patients with an occlusion of coronary artery bypass graft"/>
  </r>
  <r>
    <n v="43868939"/>
    <s v="A03. Odborný článek-čes.slov. bez IF"/>
    <x v="0"/>
    <s v="Praktický lékař"/>
    <s v="2008, 88, (10), 590-598. [původní] Sběr RIV: RIV-2009; Interně-prvouk P31-METAB; Financ: ; S"/>
    <s v="RIV-2009"/>
    <m/>
    <s v="P31-METAB"/>
    <s v="H13"/>
    <n v="7.0460000000000003"/>
    <n v="3"/>
    <n v="1"/>
    <n v="7.0460000000000003"/>
    <x v="36"/>
    <n v="67359680"/>
    <n v="1"/>
    <x v="20"/>
    <s v="Historie a současnost registrace vrozených vad v České republice"/>
  </r>
  <r>
    <n v="43868926"/>
    <s v="A03. Odborný článek-čes.slov. bez IF"/>
    <x v="0"/>
    <s v="Praktický lékař"/>
    <s v="2008, 88, (6), 359-363. [původní] Sběr RIV: RIV-2009; Interně-prvouk P31-METAB; Financ: ; S"/>
    <s v="RIV-2009"/>
    <m/>
    <s v="P31-METAB"/>
    <s v="H13"/>
    <n v="7.0460000000000003"/>
    <n v="3"/>
    <n v="1"/>
    <n v="7.0460000000000003"/>
    <x v="36"/>
    <n v="67359680"/>
    <n v="2"/>
    <x v="20"/>
    <s v="Historie prenatální diagnostiky Downova syndromu v České republice"/>
  </r>
  <r>
    <n v="43868220"/>
    <s v="A01. Odborný článek IF"/>
    <x v="0"/>
    <s v="International Journal of Immunogenetics"/>
    <s v="2008, 35, (2), 133-140. IF: 1.160/2008 [původní] Sběr RIV: RIV-2009; Interně-prvouk P31-METAB (VZ); Financ: ; I; MSM0021620812; Z; MSM0021620814"/>
    <s v="RIV-2009"/>
    <d v="2016-01-01T00:00:00"/>
    <s v="P31-METAB (VZ)"/>
    <s v="H13"/>
    <n v="11.101000000000001"/>
    <n v="10"/>
    <n v="6"/>
    <n v="1.8501666666666667"/>
    <x v="178"/>
    <n v="51919303"/>
    <n v="1"/>
    <x v="40"/>
    <s v="HLA DRB1, DQB1 and insulin promoter VNTR polymorphisms: interactions and the association with adult-onset diabetes mellitus in Czech patients"/>
  </r>
  <r>
    <n v="43868220"/>
    <s v="A01. Odborný článek IF"/>
    <x v="0"/>
    <s v="International Journal of Immunogenetics"/>
    <s v="2008, 35, (2), 133-140. IF: 1.160/2008 [původní] Sběr RIV: RIV-2009; Interně-prvouk P31-METAB (VZ); Financ: ; I; MSM0021620812; Z; MSM0021620814"/>
    <s v="RIV-2009"/>
    <d v="2016-01-01T00:00:00"/>
    <s v="P31-METAB (VZ)"/>
    <s v="H13"/>
    <n v="11.101000000000001"/>
    <n v="10"/>
    <n v="6"/>
    <n v="1.8501666666666667"/>
    <x v="166"/>
    <n v="34485946"/>
    <n v="3"/>
    <x v="40"/>
    <s v="HLA DRB1, DQB1 and insulin promoter VNTR polymorphisms: interactions and the association with adult-onset diabetes mellitus in Czech patients"/>
  </r>
  <r>
    <n v="43868220"/>
    <s v="A01. Odborný článek IF"/>
    <x v="0"/>
    <s v="International Journal of Immunogenetics"/>
    <s v="2008, 35, (2), 133-140. IF: 1.160/2008 [původní] Sběr RIV: RIV-2009; Interně-prvouk P31-METAB (VZ); Financ: ; I; MSM0021620812; Z; MSM0021620814"/>
    <s v="RIV-2009"/>
    <d v="2016-01-01T00:00:00"/>
    <s v="P31-METAB (VZ)"/>
    <s v="H13"/>
    <n v="11.101000000000001"/>
    <n v="10"/>
    <n v="6"/>
    <n v="1.8501666666666667"/>
    <x v="179"/>
    <n v="76049527"/>
    <n v="4"/>
    <x v="50"/>
    <s v="HLA DRB1, DQB1 and insulin promoter VNTR polymorphisms: interactions and the association with adult-onset diabetes mellitus in Czech patients"/>
  </r>
  <r>
    <n v="43868220"/>
    <s v="A01. Odborný článek IF"/>
    <x v="0"/>
    <s v="International Journal of Immunogenetics"/>
    <s v="2008, 35, (2), 133-140. IF: 1.160/2008 [původní] Sběr RIV: RIV-2009; Interně-prvouk P31-METAB (VZ); Financ: ; I; MSM0021620812; Z; MSM0021620814"/>
    <s v="RIV-2009"/>
    <d v="2016-01-01T00:00:00"/>
    <s v="P31-METAB (VZ)"/>
    <s v="H13"/>
    <n v="11.101000000000001"/>
    <n v="10"/>
    <n v="6"/>
    <n v="1.8501666666666667"/>
    <x v="109"/>
    <n v="41759121"/>
    <n v="6"/>
    <x v="41"/>
    <s v="HLA DRB1, DQB1 and insulin promoter VNTR polymorphisms: interactions and the association with adult-onset diabetes mellitus in Czech patients"/>
  </r>
  <r>
    <n v="43868220"/>
    <s v="A01. Odborný článek IF"/>
    <x v="0"/>
    <s v="International Journal of Immunogenetics"/>
    <s v="2008, 35, (2), 133-140. IF: 1.160/2008 [původní] Sběr RIV: RIV-2009; Interně-prvouk P31-METAB (VZ); Financ: ; I; MSM0021620812; Z; MSM0021620814"/>
    <s v="RIV-2009"/>
    <d v="2016-01-01T00:00:00"/>
    <s v="P31-METAB (VZ)"/>
    <s v="H13"/>
    <n v="11.101000000000001"/>
    <n v="10"/>
    <n v="6"/>
    <n v="1.8501666666666667"/>
    <x v="180"/>
    <n v="67544380"/>
    <n v="7"/>
    <x v="41"/>
    <s v="HLA DRB1, DQB1 and insulin promoter VNTR polymorphisms: interactions and the association with adult-onset diabetes mellitus in Czech patients"/>
  </r>
  <r>
    <n v="43868220"/>
    <s v="A01. Odborný článek IF"/>
    <x v="0"/>
    <s v="International Journal of Immunogenetics"/>
    <s v="2008, 35, (2), 133-140. IF: 1.160/2008 [původní] Sběr RIV: RIV-2009; Interně-prvouk P31-METAB (VZ); Financ: ; I; MSM0021620812; Z; MSM0021620814"/>
    <s v="RIV-2009"/>
    <d v="2016-01-01T00:00:00"/>
    <s v="P31-METAB (VZ)"/>
    <s v="H13"/>
    <n v="11.101000000000001"/>
    <n v="10"/>
    <n v="6"/>
    <n v="1.8501666666666667"/>
    <x v="8"/>
    <n v="71237736"/>
    <n v="8"/>
    <x v="5"/>
    <s v="HLA DRB1, DQB1 and insulin promoter VNTR polymorphisms: interactions and the association with adult-onset diabetes mellitus in Czech patients"/>
  </r>
  <r>
    <n v="43873460"/>
    <s v="A03. Odborný článek-čes.slov. bez IF"/>
    <x v="0"/>
    <s v="České pracovní lékařství"/>
    <s v="2008, 9, (2-3), 67-71. [původní] Sběr RIV: RIV-2012; Interně-prvouk P02-ENVIR; Financ: ; S"/>
    <s v="RIV-2012"/>
    <m/>
    <s v="P02-ENVIR"/>
    <s v="H13"/>
    <n v="7.0460000000000003"/>
    <n v="6"/>
    <n v="1"/>
    <n v="7.0460000000000003"/>
    <x v="157"/>
    <n v="74281718"/>
    <n v="1"/>
    <x v="49"/>
    <s v="Hladiny olova v krvi české dospělé a dětské neexponované populace"/>
  </r>
  <r>
    <n v="43868923"/>
    <s v="A03. Odborný článek-čes.slov. bez IF"/>
    <x v="0"/>
    <s v="Praktický lékař"/>
    <s v="2008, 88, (2), 94-101. [původní] Sběr RIV: RIV-2009; Interně-prvouk P35-KARDIO (VZ); Financ: ; Z; MSM0021620817"/>
    <s v="RIV-2009"/>
    <m/>
    <s v="P35-KARDIO (VZ)"/>
    <s v="H13"/>
    <n v="7.0460000000000003"/>
    <n v="6"/>
    <n v="5"/>
    <n v="1.4092"/>
    <x v="61"/>
    <n v="43452550"/>
    <n v="2"/>
    <x v="30"/>
    <s v="Hodnocení dynamiky transportní funkce a remodelace levé srdeční síně po úspěšné endoskopické mikrovlnné epikardiální izolaci plicních žil: Pilotní studie"/>
  </r>
  <r>
    <n v="43868923"/>
    <s v="A03. Odborný článek-čes.slov. bez IF"/>
    <x v="0"/>
    <s v="Praktický lékař"/>
    <s v="2008, 88, (2), 94-101. [původní] Sběr RIV: RIV-2009; Interně-prvouk P35-KARDIO (VZ); Financ: ; Z; MSM0021620817"/>
    <s v="RIV-2009"/>
    <m/>
    <s v="P35-KARDIO (VZ)"/>
    <s v="H13"/>
    <n v="7.0460000000000003"/>
    <n v="6"/>
    <n v="5"/>
    <n v="1.4092"/>
    <x v="174"/>
    <n v="83672139"/>
    <n v="3"/>
    <x v="8"/>
    <s v="Hodnocení dynamiky transportní funkce a remodelace levé srdeční síně po úspěšné endoskopické mikrovlnné epikardiální izolaci plicních žil: Pilotní studie"/>
  </r>
  <r>
    <n v="43868923"/>
    <s v="A03. Odborný článek-čes.slov. bez IF"/>
    <x v="0"/>
    <s v="Praktický lékař"/>
    <s v="2008, 88, (2), 94-101. [původní] Sběr RIV: RIV-2009; Interně-prvouk P35-KARDIO (VZ); Financ: ; Z; MSM0021620817"/>
    <s v="RIV-2009"/>
    <m/>
    <s v="P35-KARDIO (VZ)"/>
    <s v="H13"/>
    <n v="7.0460000000000003"/>
    <n v="6"/>
    <n v="5"/>
    <n v="1.4092"/>
    <x v="15"/>
    <n v="44628935"/>
    <n v="4"/>
    <x v="8"/>
    <s v="Hodnocení dynamiky transportní funkce a remodelace levé srdeční síně po úspěšné endoskopické mikrovlnné epikardiální izolaci plicních žil: Pilotní studie"/>
  </r>
  <r>
    <n v="43868923"/>
    <s v="A03. Odborný článek-čes.slov. bez IF"/>
    <x v="0"/>
    <s v="Praktický lékař"/>
    <s v="2008, 88, (2), 94-101. [původní] Sběr RIV: RIV-2009; Interně-prvouk P35-KARDIO (VZ); Financ: ; Z; MSM0021620817"/>
    <s v="RIV-2009"/>
    <m/>
    <s v="P35-KARDIO (VZ)"/>
    <s v="H13"/>
    <n v="7.0460000000000003"/>
    <n v="6"/>
    <n v="5"/>
    <n v="1.4092"/>
    <x v="170"/>
    <n v="39138391"/>
    <n v="5"/>
    <x v="8"/>
    <s v="Hodnocení dynamiky transportní funkce a remodelace levé srdeční síně po úspěšné endoskopické mikrovlnné epikardiální izolaci plicních žil: Pilotní studie"/>
  </r>
  <r>
    <n v="43868923"/>
    <s v="A03. Odborný článek-čes.slov. bez IF"/>
    <x v="0"/>
    <s v="Praktický lékař"/>
    <s v="2008, 88, (2), 94-101. [původní] Sběr RIV: RIV-2009; Interně-prvouk P35-KARDIO (VZ); Financ: ; Z; MSM0021620817"/>
    <s v="RIV-2009"/>
    <m/>
    <s v="P35-KARDIO (VZ)"/>
    <s v="H13"/>
    <n v="7.0460000000000003"/>
    <n v="6"/>
    <n v="5"/>
    <n v="1.4092"/>
    <x v="181"/>
    <n v="74744103"/>
    <n v="6"/>
    <x v="8"/>
    <s v="Hodnocení dynamiky transportní funkce a remodelace levé srdeční síně po úspěšné endoskopické mikrovlnné epikardiální izolaci plicních žil: Pilotní studie"/>
  </r>
  <r>
    <n v="43877801"/>
    <s v="A01. Odborný článek IF"/>
    <x v="0"/>
    <s v="Physiological Research"/>
    <s v="2008, 57, (Suppl. 1), S17-S27. IF: 1.653/2008 [původní] Sběr RIV: RIV-2012; Interně-prvouk P02-ENVIR; Financ: ; S"/>
    <s v="RIV-2012"/>
    <s v="1.653"/>
    <s v="P02-ENVIR"/>
    <s v="H13"/>
    <n v="1.677"/>
    <n v="9"/>
    <n v="1"/>
    <n v="1.677"/>
    <x v="68"/>
    <n v="40365746"/>
    <n v="2"/>
    <x v="33"/>
    <s v="Hormonal and psychobehavioral predictors of weight loss in response to a short-term weight reduction program in obese women"/>
  </r>
  <r>
    <n v="43868891"/>
    <s v="A03. Odborný článek-čes.slov. bez IF"/>
    <x v="0"/>
    <s v="Acta Chirurgiae Plasticae"/>
    <s v="2008, 50, (1), 5-10. [původní] Sběr RIV: RIV-2009; Interně-prvouk P33-TRAUM; Financ: ; S"/>
    <s v="RIV-2009"/>
    <m/>
    <s v="P33-TRAUM"/>
    <s v="H13"/>
    <n v="7.0460000000000003"/>
    <n v="1"/>
    <n v="1"/>
    <n v="7.0460000000000003"/>
    <x v="155"/>
    <n v="90120200"/>
    <n v="1"/>
    <x v="48"/>
    <s v="How East Discovered West"/>
  </r>
  <r>
    <n v="43869162"/>
    <s v="A01. Odborný článek IF"/>
    <x v="0"/>
    <s v="Journal of Immunoassay and Immunochemistry"/>
    <s v="2008, 29, (3), 281-298. IF: 0.825/2008 [původní] Sběr RIV: RIV-2009; Interně-prvouk P32-POROD; Financ: ; P; GA204/06/0771; I; MZ000064203; R; TRANS-NET"/>
    <s v="RIV-2009"/>
    <s v=".825"/>
    <s v="P32-POROD"/>
    <s v="H13"/>
    <n v="5.9470000000000001"/>
    <n v="5"/>
    <n v="1"/>
    <n v="5.9470000000000001"/>
    <x v="31"/>
    <n v="63608137"/>
    <n v="5"/>
    <x v="19"/>
    <s v="Humoral response against Mycobacterium bovis Hsp65 derived fragments in children and young people with various disorders"/>
  </r>
  <r>
    <n v="43868218"/>
    <s v="B01. Vědecká monografie"/>
    <x v="0"/>
    <m/>
    <s v="2008, [odborná monografie] Sběr RIV: RIV-2009; Interně-prvouk P31-METAB (VZ); Financ: ; Z; MSM0021620814"/>
    <s v="RIV-2009"/>
    <m/>
    <s v="P31-METAB (VZ)"/>
    <s v="H13"/>
    <n v="17.614999999999998"/>
    <n v="1"/>
    <n v="1"/>
    <n v="17.614999999999998"/>
    <x v="9"/>
    <n v="50337126"/>
    <n v="1"/>
    <x v="5"/>
    <s v="Hyperlipoproteinémie v klinické praxi"/>
  </r>
  <r>
    <n v="43877803"/>
    <s v="A01. Odborný článek IF"/>
    <x v="0"/>
    <s v="Physiological Research"/>
    <s v="2008, 57, (Suppl. 1), S57-S65. IF: 1.653/2008 [původní] Sběr RIV: RIV-2012; Interně-prvouk P02-ENVIR; Financ: ; S"/>
    <s v="RIV-2012"/>
    <s v="1.653"/>
    <s v="P02-ENVIR"/>
    <s v="H13"/>
    <n v="1.161"/>
    <n v="12"/>
    <n v="1"/>
    <n v="1.161"/>
    <x v="68"/>
    <n v="40365746"/>
    <n v="8"/>
    <x v="33"/>
    <s v="Change in fatty acid composition of serum lipids in obese females after short-term weight-reducing regimen with the addition of n-3 long chain polyunsaturated fatty acids in comparison to controls"/>
  </r>
  <r>
    <n v="43868250"/>
    <s v="A01. Odborný článek IF"/>
    <x v="0"/>
    <s v="Hepato-Gastroenterology"/>
    <s v="2008, 55, (82-83), 463-466. IF: 0.680/2008 [původní] Sběr RIV: RIV-2009; Interně-prvouk P27-ONKOL; Financ: ; S"/>
    <s v="RIV-2009"/>
    <s v=".68"/>
    <s v="P27-ONKOL"/>
    <s v="H13"/>
    <n v="10.356999999999999"/>
    <n v="4"/>
    <n v="2"/>
    <n v="5.1784999999999997"/>
    <x v="182"/>
    <n v="21226132"/>
    <n v="1"/>
    <x v="51"/>
    <s v="Changes in small intestine permeability after radiotherapy of malignant tumor"/>
  </r>
  <r>
    <n v="43868250"/>
    <s v="A01. Odborný článek IF"/>
    <x v="0"/>
    <s v="Hepato-Gastroenterology"/>
    <s v="2008, 55, (82-83), 463-466. IF: 0.680/2008 [původní] Sběr RIV: RIV-2009; Interně-prvouk P27-ONKOL; Financ: ; S"/>
    <s v="RIV-2009"/>
    <s v=".68"/>
    <s v="P27-ONKOL"/>
    <s v="H13"/>
    <n v="10.356999999999999"/>
    <n v="4"/>
    <n v="2"/>
    <n v="5.1784999999999997"/>
    <x v="85"/>
    <n v="45145960"/>
    <n v="2"/>
    <x v="34"/>
    <s v="Changes in small intestine permeability after radiotherapy of malignant tumor"/>
  </r>
  <r>
    <n v="43869090"/>
    <s v="A01. Odborný článek IF"/>
    <x v="0"/>
    <s v="Electromagnetic Biology and Medicine"/>
    <s v="2008, 27, (3), 277-288. IF: 0.692/2008 [původní] Sběr RIV: RIV-2009; Interně-prvouk P27-ONKOL; Financ: ; S"/>
    <s v="RIV-2009"/>
    <s v=".692"/>
    <s v="P27-ONKOL"/>
    <s v="H13"/>
    <n v="12.371"/>
    <n v="6"/>
    <n v="3"/>
    <n v="4.1236666666666668"/>
    <x v="183"/>
    <n v="52620106"/>
    <n v="1"/>
    <x v="4"/>
    <s v="Changes of leukocyte adherence ability under the influence of magnetic field in the course of a treatment of patients with laryngeal and pharyngeal carcinoma"/>
  </r>
  <r>
    <n v="43869090"/>
    <s v="A01. Odborný článek IF"/>
    <x v="0"/>
    <s v="Electromagnetic Biology and Medicine"/>
    <s v="2008, 27, (3), 277-288. IF: 0.692/2008 [původní] Sběr RIV: RIV-2009; Interně-prvouk P27-ONKOL; Financ: ; S"/>
    <s v="RIV-2009"/>
    <s v=".692"/>
    <s v="P27-ONKOL"/>
    <s v="H13"/>
    <n v="12.371"/>
    <n v="6"/>
    <n v="3"/>
    <n v="4.1236666666666668"/>
    <x v="6"/>
    <n v="44352762"/>
    <n v="2"/>
    <x v="4"/>
    <s v="Changes of leukocyte adherence ability under the influence of magnetic field in the course of a treatment of patients with laryngeal and pharyngeal carcinoma"/>
  </r>
  <r>
    <n v="43869090"/>
    <s v="A01. Odborný článek IF"/>
    <x v="0"/>
    <s v="Electromagnetic Biology and Medicine"/>
    <s v="2008, 27, (3), 277-288. IF: 0.692/2008 [původní] Sběr RIV: RIV-2009; Interně-prvouk P27-ONKOL; Financ: ; S"/>
    <s v="RIV-2009"/>
    <s v=".692"/>
    <s v="P27-ONKOL"/>
    <s v="H13"/>
    <n v="12.371"/>
    <n v="6"/>
    <n v="3"/>
    <n v="4.1236666666666668"/>
    <x v="184"/>
    <n v="47734575"/>
    <n v="3"/>
    <x v="51"/>
    <s v="Changes of leukocyte adherence ability under the influence of magnetic field in the course of a treatment of patients with laryngeal and pharyngeal carcinoma"/>
  </r>
  <r>
    <n v="43869796"/>
    <s v="A03. Odborný článek-čes.slov. bez IF"/>
    <x v="0"/>
    <s v="Postgraduální medicína"/>
    <s v="2008, 10, (1), 70-75. [přehledový] Sběr RIV: RIV-2009; Interně-prvouk P32-POROD; Financ: ; S"/>
    <s v="RIV-2009"/>
    <m/>
    <s v="P32-POROD"/>
    <s v="H13"/>
    <n v="3.5230000000000001"/>
    <n v="3"/>
    <n v="2"/>
    <n v="1.7615000000000001"/>
    <x v="185"/>
    <n v="88068540"/>
    <n v="2"/>
    <x v="31"/>
    <s v="Chemoterapie zhoubných nádorů vaječníků"/>
  </r>
  <r>
    <n v="43869796"/>
    <s v="A03. Odborný článek-čes.slov. bez IF"/>
    <x v="0"/>
    <s v="Postgraduální medicína"/>
    <s v="2008, 10, (1), 70-75. [přehledový] Sběr RIV: RIV-2009; Interně-prvouk P32-POROD; Financ: ; S"/>
    <s v="RIV-2009"/>
    <m/>
    <s v="P32-POROD"/>
    <s v="H13"/>
    <n v="3.5230000000000001"/>
    <n v="3"/>
    <n v="2"/>
    <n v="1.7615000000000001"/>
    <x v="108"/>
    <n v="67400930"/>
    <n v="3"/>
    <x v="31"/>
    <s v="Chemoterapie zhoubných nádorů vaječníků"/>
  </r>
  <r>
    <n v="43868916"/>
    <s v="A03. Odborný článek-čes.slov. bez IF"/>
    <x v="0"/>
    <s v="Česká gynekologie"/>
    <s v="2008, 73, (4), 231-240. [původní] Sběr RIV: RIV-2009; Interně-prvouk P33-TRAUM + P32-POROD + P02-ENVIR; Financ: ; P; NR8353"/>
    <s v="RIV-2009"/>
    <m/>
    <s v="P32-POROD"/>
    <s v="H13"/>
    <n v="7.0460000000000003"/>
    <n v="5"/>
    <n v="4"/>
    <n v="1.7615000000000001"/>
    <x v="144"/>
    <n v="16782273"/>
    <n v="1"/>
    <x v="31"/>
    <s v="Chirurgická léčba stresové inkontinence moči pomocí tahuprosté vaginální pásky"/>
  </r>
  <r>
    <n v="43868916"/>
    <s v="A03. Odborný článek-čes.slov. bez IF"/>
    <x v="0"/>
    <s v="Česká gynekologie"/>
    <s v="2008, 73, (4), 231-240. [původní] Sběr RIV: RIV-2009; Interně-prvouk P33-TRAUM + P32-POROD + P02-ENVIR; Financ: ; P; NR8353"/>
    <s v="RIV-2009"/>
    <m/>
    <s v="P32-POROD"/>
    <s v="H13"/>
    <n v="7.0460000000000003"/>
    <n v="5"/>
    <n v="4"/>
    <n v="1.7615000000000001"/>
    <x v="108"/>
    <n v="67400930"/>
    <n v="2"/>
    <x v="31"/>
    <s v="Chirurgická léčba stresové inkontinence moči pomocí tahuprosté vaginální pásky"/>
  </r>
  <r>
    <n v="43868916"/>
    <s v="A03. Odborný článek-čes.slov. bez IF"/>
    <x v="0"/>
    <s v="Česká gynekologie"/>
    <s v="2008, 73, (4), 231-240. [původní] Sběr RIV: RIV-2009; Interně-prvouk P33-TRAUM + P32-POROD + P02-ENVIR; Financ: ; P; NR8353"/>
    <s v="RIV-2009"/>
    <m/>
    <s v="P33-TRAUM"/>
    <s v="H13"/>
    <n v="7.0460000000000003"/>
    <n v="5"/>
    <n v="4"/>
    <n v="1.7615000000000001"/>
    <x v="83"/>
    <n v="88211798"/>
    <n v="3"/>
    <x v="31"/>
    <s v="Chirurgická léčba stresové inkontinence moči pomocí tahuprosté vaginální pásky"/>
  </r>
  <r>
    <n v="43868916"/>
    <s v="A03. Odborný článek-čes.slov. bez IF"/>
    <x v="0"/>
    <s v="Česká gynekologie"/>
    <s v="2008, 73, (4), 231-240. [původní] Sběr RIV: RIV-2009; Interně-prvouk P33-TRAUM + P32-POROD + P02-ENVIR; Financ: ; P; NR8353"/>
    <s v="RIV-2009"/>
    <m/>
    <s v="P32-POROD"/>
    <s v="H13"/>
    <n v="7.0460000000000003"/>
    <n v="5"/>
    <n v="4"/>
    <n v="1.7615000000000001"/>
    <x v="186"/>
    <n v="21512210"/>
    <n v="4"/>
    <x v="31"/>
    <s v="Chirurgická léčba stresové inkontinence moči pomocí tahuprosté vaginální pásky"/>
  </r>
  <r>
    <n v="43869601"/>
    <s v="A01. Odborný článek IF"/>
    <x v="0"/>
    <s v="Mutation Research-Fundamental and Molecular Mechanisms of Mutagenesis"/>
    <s v="2008, 641, (1-2), 36-42. IF: 3.198/2008 [původní] Sběr RIV: RIV-2009; Interně-prvouk P27-ONKOL; Financ: ; P; NR8563"/>
    <s v="RIV-2009"/>
    <s v="3.198"/>
    <s v="P27-ONKOL"/>
    <s v="H13"/>
    <n v="9.9440000000000008"/>
    <n v="15"/>
    <n v="2"/>
    <n v="4.9720000000000004"/>
    <x v="118"/>
    <n v="81949451"/>
    <n v="6"/>
    <x v="40"/>
    <s v="Chromosomal aberrations in tire plant workers and interaction with polymorphisms of biotranformation and DNA repair genes"/>
  </r>
  <r>
    <n v="43869601"/>
    <s v="A01. Odborný článek IF"/>
    <x v="0"/>
    <s v="Mutation Research-Fundamental and Molecular Mechanisms of Mutagenesis"/>
    <s v="2008, 641, (1-2), 36-42. IF: 3.198/2008 [původní] Sběr RIV: RIV-2009; Interně-prvouk P27-ONKOL; Financ: ; P; NR8563"/>
    <s v="RIV-2009"/>
    <s v="3.198"/>
    <s v="P27-ONKOL"/>
    <s v="H13"/>
    <n v="9.9440000000000008"/>
    <n v="15"/>
    <n v="2"/>
    <n v="4.9720000000000004"/>
    <x v="100"/>
    <n v="20941805"/>
    <n v="15"/>
    <x v="40"/>
    <s v="Chromosomal aberrations in tire plant workers and interaction with polymorphisms of biotranformation and DNA repair genes"/>
  </r>
  <r>
    <n v="43871301"/>
    <s v="A01. Odborný článek IF"/>
    <x v="0"/>
    <s v="Neuroendocrinology Letters"/>
    <s v="2008, 29, (5), 658-662. IF: 1.359/2008 [původní] Sběr RIV: RIV-2011; Interně-prvouk P27-ONKOL; Financ: ; S"/>
    <s v="RIV-2011"/>
    <s v="1.359"/>
    <s v="P27-ONKOL"/>
    <s v="H13"/>
    <n v="7.2290000000000001"/>
    <n v="5"/>
    <n v="2"/>
    <n v="3.6145"/>
    <x v="118"/>
    <n v="81949451"/>
    <n v="4"/>
    <x v="40"/>
    <s v="Chromosomal damage and polymorphisms of DNA repair genes XRCC1 and XRCC3 in workers exposed to chromium"/>
  </r>
  <r>
    <n v="43871301"/>
    <s v="A01. Odborný článek IF"/>
    <x v="0"/>
    <s v="Neuroendocrinology Letters"/>
    <s v="2008, 29, (5), 658-662. IF: 1.359/2008 [původní] Sběr RIV: RIV-2011; Interně-prvouk P27-ONKOL; Financ: ; S"/>
    <s v="RIV-2011"/>
    <s v="1.359"/>
    <s v="P27-ONKOL"/>
    <s v="H13"/>
    <n v="7.2290000000000001"/>
    <n v="5"/>
    <n v="2"/>
    <n v="3.6145"/>
    <x v="100"/>
    <n v="20941805"/>
    <n v="5"/>
    <x v="40"/>
    <s v="Chromosomal damage and polymorphisms of DNA repair genes XRCC1 and XRCC3 in workers exposed to chromium"/>
  </r>
  <r>
    <n v="43868701"/>
    <s v="A03. Odborný článek-čes.slov. bez IF"/>
    <x v="0"/>
    <s v="Onkologie"/>
    <s v="2008, 2, (3), 156-162. [přehledový] Sběr RIV: RIV-2009; Interně-prvouk P27-ONKOL; Financ: ; P; NR9186"/>
    <s v="RIV-2009"/>
    <m/>
    <s v="P27-ONKOL"/>
    <s v="H13"/>
    <n v="1.7609999999999999"/>
    <n v="1"/>
    <n v="1"/>
    <n v="1.7609999999999999"/>
    <x v="37"/>
    <n v="56390519"/>
    <n v="1"/>
    <x v="21"/>
    <s v="Chronická lymfocytární leukemie"/>
  </r>
  <r>
    <n v="43869458"/>
    <s v="A03. Odborný článek-čes.slov. bez IF"/>
    <x v="0"/>
    <s v="Bolest"/>
    <s v="2008, 11, (3), 160-166. [přehledový] Sběr RIV: RIV-2009; Interně-prvouk P31-METAB; Financ: ; S"/>
    <s v="RIV-2009"/>
    <m/>
    <s v="P31-METAB"/>
    <s v="H13"/>
    <n v="4.4039999999999999"/>
    <n v="1"/>
    <n v="1"/>
    <n v="4.4039999999999999"/>
    <x v="187"/>
    <n v="50924451"/>
    <n v="1"/>
    <x v="28"/>
    <s v="Chronické bolesti břicha u dětí a dospívajících"/>
  </r>
  <r>
    <n v="43880412"/>
    <s v="A03. Odborný článek-čes.slov. bez IF"/>
    <x v="0"/>
    <s v="Psychiatrie"/>
    <s v="2008, 12, (2), 78-81. [původní] Sběr RIV: RIV-2012; Interně-prvouk P34-NEUROL; Financ: ; S"/>
    <s v="RIV-2012"/>
    <m/>
    <s v="P34-NEUROL"/>
    <s v="H13"/>
    <n v="1.409"/>
    <n v="3"/>
    <n v="1"/>
    <n v="1.409"/>
    <x v="33"/>
    <n v="39656392"/>
    <n v="2"/>
    <x v="2"/>
    <s v="I pacienti se schizofrenií mohou být fit: Roční výsledky Programu pro dobré zdraví v České republice"/>
  </r>
  <r>
    <n v="43869085"/>
    <s v="A01. Odborný článek IF"/>
    <x v="0"/>
    <s v="Leukemia Research"/>
    <s v="2008, 32, (3), 395-400. IF: 2.390/2008 [původní] Sběr RIV: RIV-2009; Interně-prvouk P27-ONKOL; Financ: ; P; NR9186"/>
    <s v="RIV-2009"/>
    <d v="1939-02-01T00:00:00"/>
    <s v="P27-ONKOL"/>
    <s v="H13"/>
    <n v="3.9390000000000001"/>
    <n v="6"/>
    <n v="3"/>
    <n v="1.3129999999999999"/>
    <x v="188"/>
    <n v="14498210"/>
    <n v="1"/>
    <x v="21"/>
    <s v="Identification of a novel, trans activation-defective splicing variant of p53 gene in patients with chronic lymphocytic leukemia"/>
  </r>
  <r>
    <n v="43869085"/>
    <s v="A01. Odborný článek IF"/>
    <x v="0"/>
    <s v="Leukemia Research"/>
    <s v="2008, 32, (3), 395-400. IF: 2.390/2008 [původní] Sběr RIV: RIV-2009; Interně-prvouk P27-ONKOL; Financ: ; P; NR9186"/>
    <s v="RIV-2009"/>
    <d v="1939-02-01T00:00:00"/>
    <s v="P27-ONKOL"/>
    <s v="H13"/>
    <n v="3.9390000000000001"/>
    <n v="6"/>
    <n v="3"/>
    <n v="1.3129999999999999"/>
    <x v="37"/>
    <n v="56390519"/>
    <n v="4"/>
    <x v="21"/>
    <s v="Identification of a novel, trans activation-defective splicing variant of p53 gene in patients with chronic lymphocytic leukemia"/>
  </r>
  <r>
    <n v="43869085"/>
    <s v="A01. Odborný článek IF"/>
    <x v="0"/>
    <s v="Leukemia Research"/>
    <s v="2008, 32, (3), 395-400. IF: 2.390/2008 [původní] Sběr RIV: RIV-2009; Interně-prvouk P27-ONKOL; Financ: ; P; NR9186"/>
    <s v="RIV-2009"/>
    <d v="1939-02-01T00:00:00"/>
    <s v="P27-ONKOL"/>
    <s v="H13"/>
    <n v="3.9390000000000001"/>
    <n v="6"/>
    <n v="3"/>
    <n v="1.3129999999999999"/>
    <x v="189"/>
    <n v="27755585"/>
    <n v="5"/>
    <x v="21"/>
    <s v="Identification of a novel, trans activation-defective splicing variant of p53 gene in patients with chronic lymphocytic leukemia"/>
  </r>
  <r>
    <n v="43868539"/>
    <s v="A01. Odborný článek IF"/>
    <x v="0"/>
    <s v="International Journal of Cardiology"/>
    <s v="2008, 128, (1), 117-120. IF: 3.121/2008 [původní] Sběr RIV: RIV-2009; Interně-prvouk P35-KARDIO (VZ); Financ: ; Z; MSM0021620817"/>
    <s v="RIV-2009"/>
    <s v="3.121"/>
    <s v="P35-KARDIO (VZ)"/>
    <s v="H13"/>
    <n v="30.788"/>
    <n v="5"/>
    <n v="4"/>
    <n v="7.6970000000000001"/>
    <x v="175"/>
    <n v="75172978"/>
    <n v="1"/>
    <x v="8"/>
    <s v="Identification of hibernating myocardium with myocardial contrast echocardiography: comparison with late gadolinium-enhanced magnetic resonance"/>
  </r>
  <r>
    <n v="43868539"/>
    <s v="A01. Odborný článek IF"/>
    <x v="0"/>
    <s v="International Journal of Cardiology"/>
    <s v="2008, 128, (1), 117-120. IF: 3.121/2008 [původní] Sběr RIV: RIV-2009; Interně-prvouk P35-KARDIO (VZ); Financ: ; Z; MSM0021620817"/>
    <s v="RIV-2009"/>
    <s v="3.121"/>
    <s v="P35-KARDIO (VZ)"/>
    <s v="H13"/>
    <n v="30.788"/>
    <n v="5"/>
    <n v="4"/>
    <n v="7.6970000000000001"/>
    <x v="15"/>
    <n v="44628935"/>
    <n v="2"/>
    <x v="8"/>
    <s v="Identification of hibernating myocardium with myocardial contrast echocardiography: comparison with late gadolinium-enhanced magnetic resonance"/>
  </r>
  <r>
    <n v="43868539"/>
    <s v="A01. Odborný článek IF"/>
    <x v="0"/>
    <s v="International Journal of Cardiology"/>
    <s v="2008, 128, (1), 117-120. IF: 3.121/2008 [původní] Sběr RIV: RIV-2009; Interně-prvouk P35-KARDIO (VZ); Financ: ; Z; MSM0021620817"/>
    <s v="RIV-2009"/>
    <s v="3.121"/>
    <s v="P35-KARDIO (VZ)"/>
    <s v="H13"/>
    <n v="30.788"/>
    <n v="5"/>
    <n v="4"/>
    <n v="7.6970000000000001"/>
    <x v="170"/>
    <n v="39138391"/>
    <n v="4"/>
    <x v="8"/>
    <s v="Identification of hibernating myocardium with myocardial contrast echocardiography: comparison with late gadolinium-enhanced magnetic resonance"/>
  </r>
  <r>
    <n v="43868539"/>
    <s v="A01. Odborný článek IF"/>
    <x v="0"/>
    <s v="International Journal of Cardiology"/>
    <s v="2008, 128, (1), 117-120. IF: 3.121/2008 [původní] Sběr RIV: RIV-2009; Interně-prvouk P35-KARDIO (VZ); Financ: ; Z; MSM0021620817"/>
    <s v="RIV-2009"/>
    <s v="3.121"/>
    <s v="P35-KARDIO (VZ)"/>
    <s v="H13"/>
    <n v="30.788"/>
    <n v="5"/>
    <n v="4"/>
    <n v="7.6970000000000001"/>
    <x v="29"/>
    <n v="85008590"/>
    <n v="5"/>
    <x v="8"/>
    <s v="Identification of hibernating myocardium with myocardial contrast echocardiography: comparison with late gadolinium-enhanced magnetic resonance"/>
  </r>
  <r>
    <n v="43868713"/>
    <s v="A01. Odborný článek IF"/>
    <x v="0"/>
    <s v="Physiological Research"/>
    <s v="2008, 57, (3), 459-465. IF: 1.653/2008 [původní] Sběr RIV: RIV-2009; Interně-prvouk RUZNE; Financ: ; S; GAUK 92/2004/C"/>
    <s v="RIV-2009"/>
    <s v="1.653"/>
    <s v="RUZNE"/>
    <s v="H13"/>
    <n v="9.6539999999999999"/>
    <n v="5"/>
    <n v="2"/>
    <n v="4.827"/>
    <x v="30"/>
    <n v="82560852"/>
    <n v="3"/>
    <x v="18"/>
    <s v="Immunological Response in the Mouse Melanoma Model After Local Hyperthermia"/>
  </r>
  <r>
    <n v="43868713"/>
    <s v="A01. Odborný článek IF"/>
    <x v="0"/>
    <s v="Physiological Research"/>
    <s v="2008, 57, (3), 459-465. IF: 1.653/2008 [původní] Sběr RIV: RIV-2009; Interně-prvouk RUZNE; Financ: ; S; GAUK 92/2004/C"/>
    <s v="RIV-2009"/>
    <s v="1.653"/>
    <s v="RUZNE"/>
    <s v="H13"/>
    <n v="9.6539999999999999"/>
    <n v="5"/>
    <n v="2"/>
    <n v="4.827"/>
    <x v="190"/>
    <n v="32907896"/>
    <n v="4"/>
    <x v="18"/>
    <s v="Immunological Response in the Mouse Melanoma Model After Local Hyperthermia"/>
  </r>
  <r>
    <n v="43869218"/>
    <s v="A03. Odborný článek-čes.slov. bez IF"/>
    <x v="0"/>
    <s v="Prague Medical Report"/>
    <s v="2008, 109, (1), 62-70. [původní] Sběr RIV: RIV-2009; Interně-prvouk P34-NEUROL (VZ); Financ: ; P; GA305/06/0283; P; LC554; Z; MSM0021620816"/>
    <s v="RIV-2009"/>
    <m/>
    <s v="P34-NEUROL (VZ)"/>
    <s v="H13"/>
    <n v="7.0460000000000003"/>
    <n v="5"/>
    <n v="5"/>
    <n v="1.4092"/>
    <x v="80"/>
    <n v="26846630"/>
    <n v="1"/>
    <x v="25"/>
    <s v="Impact of prenatal and acute methamphetamine exposure on cognitive functions of adult male rats tested in Morris water maze"/>
  </r>
  <r>
    <n v="43869218"/>
    <s v="A03. Odborný článek-čes.slov. bez IF"/>
    <x v="0"/>
    <s v="Prague Medical Report"/>
    <s v="2008, 109, (1), 62-70. [původní] Sběr RIV: RIV-2009; Interně-prvouk P34-NEUROL (VZ); Financ: ; P; GA305/06/0283; P; LC554; Z; MSM0021620816"/>
    <s v="RIV-2009"/>
    <m/>
    <s v="P34-NEUROL (VZ)"/>
    <s v="H13"/>
    <n v="7.0460000000000003"/>
    <n v="5"/>
    <n v="5"/>
    <n v="1.4092"/>
    <x v="79"/>
    <n v="72506870"/>
    <n v="2"/>
    <x v="25"/>
    <s v="Impact of prenatal and acute methamphetamine exposure on cognitive functions of adult male rats tested in Morris water maze"/>
  </r>
  <r>
    <n v="43869218"/>
    <s v="A03. Odborný článek-čes.slov. bez IF"/>
    <x v="0"/>
    <s v="Prague Medical Report"/>
    <s v="2008, 109, (1), 62-70. [původní] Sběr RIV: RIV-2009; Interně-prvouk P34-NEUROL (VZ); Financ: ; P; GA305/06/0283; P; LC554; Z; MSM0021620816"/>
    <s v="RIV-2009"/>
    <m/>
    <s v="P34-NEUROL (VZ)"/>
    <s v="H13"/>
    <n v="7.0460000000000003"/>
    <n v="5"/>
    <n v="5"/>
    <n v="1.4092"/>
    <x v="120"/>
    <n v="64411565"/>
    <n v="3"/>
    <x v="25"/>
    <s v="Impact of prenatal and acute methamphetamine exposure on cognitive functions of adult male rats tested in Morris water maze"/>
  </r>
  <r>
    <n v="43869218"/>
    <s v="A03. Odborný článek-čes.slov. bez IF"/>
    <x v="0"/>
    <s v="Prague Medical Report"/>
    <s v="2008, 109, (1), 62-70. [původní] Sběr RIV: RIV-2009; Interně-prvouk P34-NEUROL (VZ); Financ: ; P; GA305/06/0283; P; LC554; Z; MSM0021620816"/>
    <s v="RIV-2009"/>
    <m/>
    <s v="P34-NEUROL (VZ)"/>
    <s v="H13"/>
    <n v="7.0460000000000003"/>
    <n v="5"/>
    <n v="5"/>
    <n v="1.4092"/>
    <x v="191"/>
    <n v="73140055"/>
    <n v="4"/>
    <x v="25"/>
    <s v="Impact of prenatal and acute methamphetamine exposure on cognitive functions of adult male rats tested in Morris water maze"/>
  </r>
  <r>
    <n v="43869218"/>
    <s v="A03. Odborný článek-čes.slov. bez IF"/>
    <x v="0"/>
    <s v="Prague Medical Report"/>
    <s v="2008, 109, (1), 62-70. [původní] Sběr RIV: RIV-2009; Interně-prvouk P34-NEUROL (VZ); Financ: ; P; GA305/06/0283; P; LC554; Z; MSM0021620816"/>
    <s v="RIV-2009"/>
    <m/>
    <s v="P34-NEUROL (VZ)"/>
    <s v="H13"/>
    <n v="7.0460000000000003"/>
    <n v="5"/>
    <n v="5"/>
    <n v="1.4092"/>
    <x v="78"/>
    <n v="95187592"/>
    <n v="5"/>
    <x v="25"/>
    <s v="Impact of prenatal and acute methamphetamine exposure on cognitive functions of adult male rats tested in Morris water maze"/>
  </r>
  <r>
    <n v="43869419"/>
    <s v="A02. Odborný článek-zahr. bez IF"/>
    <x v="0"/>
    <s v="Eurosurveillance"/>
    <s v="2008, 13, (40), 1-2. [přehledový] Sběr RIV: RIV-2009; Interně-prvouk P02-ENVIR; Financ: ; S"/>
    <s v="RIV-2009"/>
    <m/>
    <s v="P02-ENVIR"/>
    <s v="H13"/>
    <n v="2.6419999999999999"/>
    <n v="5"/>
    <n v="3"/>
    <n v="0.8806666666666666"/>
    <x v="192"/>
    <n v="64121717"/>
    <n v="1"/>
    <x v="37"/>
    <s v="Increase in hepatitis A cases in the Czech Republic in 2008 - preliminary report"/>
  </r>
  <r>
    <n v="43869419"/>
    <s v="A02. Odborný článek-zahr. bez IF"/>
    <x v="0"/>
    <s v="Eurosurveillance"/>
    <s v="2008, 13, (40), 1-2. [přehledový] Sběr RIV: RIV-2009; Interně-prvouk P02-ENVIR; Financ: ; S"/>
    <s v="RIV-2009"/>
    <m/>
    <s v="P02-ENVIR"/>
    <s v="H13"/>
    <n v="2.6419999999999999"/>
    <n v="5"/>
    <n v="3"/>
    <n v="0.8806666666666666"/>
    <x v="193"/>
    <n v="77838760"/>
    <n v="4"/>
    <x v="37"/>
    <s v="Increase in hepatitis A cases in the Czech Republic in 2008 - preliminary report"/>
  </r>
  <r>
    <n v="43869419"/>
    <s v="A02. Odborný článek-zahr. bez IF"/>
    <x v="0"/>
    <s v="Eurosurveillance"/>
    <s v="2008, 13, (40), 1-2. [přehledový] Sběr RIV: RIV-2009; Interně-prvouk P02-ENVIR; Financ: ; S"/>
    <s v="RIV-2009"/>
    <m/>
    <s v="P02-ENVIR"/>
    <s v="H13"/>
    <n v="2.6419999999999999"/>
    <n v="5"/>
    <n v="3"/>
    <n v="0.8806666666666666"/>
    <x v="88"/>
    <n v="59031346"/>
    <n v="5"/>
    <x v="37"/>
    <s v="Increase in hepatitis A cases in the Czech Republic in 2008 - preliminary report"/>
  </r>
  <r>
    <n v="43869388"/>
    <s v="A03. Odborný článek-čes.slov. bez IF"/>
    <x v="0"/>
    <s v="Rozhledy v chirurgii"/>
    <s v="2008, 87, (6), 297-300. [původní] Sběr RIV: RIV-2009; Interně-prvouk P33-TRAUM; Financ: ; S"/>
    <s v="RIV-2009"/>
    <m/>
    <s v="P33-TRAUM"/>
    <s v="H13"/>
    <n v="3.7749999999999999"/>
    <n v="4"/>
    <n v="4"/>
    <n v="0.94374999999999998"/>
    <x v="194"/>
    <n v="63279555"/>
    <n v="1"/>
    <x v="34"/>
    <s v="Infekce chirurgického místa po operacích na aborální části GIT"/>
  </r>
  <r>
    <n v="43869388"/>
    <s v="A03. Odborný článek-čes.slov. bez IF"/>
    <x v="0"/>
    <s v="Rozhledy v chirurgii"/>
    <s v="2008, 87, (6), 297-300. [původní] Sběr RIV: RIV-2009; Interně-prvouk P33-TRAUM; Financ: ; S"/>
    <s v="RIV-2009"/>
    <m/>
    <s v="P33-TRAUM"/>
    <s v="H13"/>
    <n v="3.7749999999999999"/>
    <n v="4"/>
    <n v="4"/>
    <n v="0.94374999999999998"/>
    <x v="86"/>
    <n v="43114010"/>
    <n v="2"/>
    <x v="34"/>
    <s v="Infekce chirurgického místa po operacích na aborální části GIT"/>
  </r>
  <r>
    <n v="43869388"/>
    <s v="A03. Odborný článek-čes.slov. bez IF"/>
    <x v="0"/>
    <s v="Rozhledy v chirurgii"/>
    <s v="2008, 87, (6), 297-300. [původní] Sběr RIV: RIV-2009; Interně-prvouk P33-TRAUM; Financ: ; S"/>
    <s v="RIV-2009"/>
    <m/>
    <s v="P33-TRAUM"/>
    <s v="H13"/>
    <n v="3.7749999999999999"/>
    <n v="4"/>
    <n v="4"/>
    <n v="0.94374999999999998"/>
    <x v="73"/>
    <n v="72180737"/>
    <n v="3"/>
    <x v="34"/>
    <s v="Infekce chirurgického místa po operacích na aborální části GIT"/>
  </r>
  <r>
    <n v="43869388"/>
    <s v="A03. Odborný článek-čes.slov. bez IF"/>
    <x v="0"/>
    <s v="Rozhledy v chirurgii"/>
    <s v="2008, 87, (6), 297-300. [původní] Sběr RIV: RIV-2009; Interně-prvouk P33-TRAUM; Financ: ; S"/>
    <s v="RIV-2009"/>
    <m/>
    <s v="P33-TRAUM"/>
    <s v="H13"/>
    <n v="3.7749999999999999"/>
    <n v="4"/>
    <n v="4"/>
    <n v="0.94374999999999998"/>
    <x v="195"/>
    <n v="97597051"/>
    <n v="4"/>
    <x v="34"/>
    <s v="Infekce chirurgického místa po operacích na aborální části GIT"/>
  </r>
  <r>
    <n v="43867862"/>
    <s v="A03. Odborný článek-čes.slov. bez IF"/>
    <x v="0"/>
    <s v="Acta Chirurgiae Orthopaedicae et Traumatologiae Čechoslovaca"/>
    <s v="2008, 75, (4), 293-296. [původní] Sběr RIV: RIV-2009; Interně-prvouk P27-ONKOL + P33-TRAUM + P31-METAB; Financ: ; S; V; 222/4/C/2006"/>
    <s v="RIV-2009"/>
    <m/>
    <s v="P33-TRAUM"/>
    <s v="H13"/>
    <n v="7.0460000000000003"/>
    <n v="8"/>
    <n v="6"/>
    <n v="1.1743333333333335"/>
    <x v="82"/>
    <n v="19272247"/>
    <n v="1"/>
    <x v="36"/>
    <s v="Infekční komplikace operační léčby zlomenin pánve"/>
  </r>
  <r>
    <n v="43867862"/>
    <s v="A03. Odborný článek-čes.slov. bez IF"/>
    <x v="0"/>
    <s v="Acta Chirurgiae Orthopaedicae et Traumatologiae Čechoslovaca"/>
    <s v="2008, 75, (4), 293-296. [původní] Sběr RIV: RIV-2009; Interně-prvouk P27-ONKOL + P33-TRAUM + P31-METAB; Financ: ; S; V; 222/4/C/2006"/>
    <s v="RIV-2009"/>
    <m/>
    <s v="P33-TRAUM"/>
    <s v="H13"/>
    <n v="7.0460000000000003"/>
    <n v="8"/>
    <n v="6"/>
    <n v="1.1743333333333335"/>
    <x v="152"/>
    <n v="22269577"/>
    <n v="3"/>
    <x v="36"/>
    <s v="Infekční komplikace operační léčby zlomenin pánve"/>
  </r>
  <r>
    <n v="43867862"/>
    <s v="A03. Odborný článek-čes.slov. bez IF"/>
    <x v="0"/>
    <s v="Acta Chirurgiae Orthopaedicae et Traumatologiae Čechoslovaca"/>
    <s v="2008, 75, (4), 293-296. [původní] Sběr RIV: RIV-2009; Interně-prvouk P27-ONKOL + P33-TRAUM + P31-METAB; Financ: ; S; V; 222/4/C/2006"/>
    <s v="RIV-2009"/>
    <m/>
    <s v="P33-TRAUM"/>
    <s v="H13"/>
    <n v="7.0460000000000003"/>
    <n v="8"/>
    <n v="6"/>
    <n v="1.1743333333333335"/>
    <x v="194"/>
    <n v="63279555"/>
    <n v="4"/>
    <x v="34"/>
    <s v="Infekční komplikace operační léčby zlomenin pánve"/>
  </r>
  <r>
    <n v="43867862"/>
    <s v="A03. Odborný článek-čes.slov. bez IF"/>
    <x v="0"/>
    <s v="Acta Chirurgiae Orthopaedicae et Traumatologiae Čechoslovaca"/>
    <s v="2008, 75, (4), 293-296. [původní] Sběr RIV: RIV-2009; Interně-prvouk P27-ONKOL + P33-TRAUM + P31-METAB; Financ: ; S; V; 222/4/C/2006"/>
    <s v="RIV-2009"/>
    <m/>
    <s v="P33-TRAUM"/>
    <s v="H13"/>
    <n v="7.0460000000000003"/>
    <n v="8"/>
    <n v="6"/>
    <n v="1.1743333333333335"/>
    <x v="160"/>
    <n v="10314752"/>
    <n v="5"/>
    <x v="44"/>
    <s v="Infekční komplikace operační léčby zlomenin pánve"/>
  </r>
  <r>
    <n v="43867862"/>
    <s v="A03. Odborný článek-čes.slov. bez IF"/>
    <x v="0"/>
    <s v="Acta Chirurgiae Orthopaedicae et Traumatologiae Čechoslovaca"/>
    <s v="2008, 75, (4), 293-296. [původní] Sběr RIV: RIV-2009; Interně-prvouk P27-ONKOL + P33-TRAUM + P31-METAB; Financ: ; S; V; 222/4/C/2006"/>
    <s v="RIV-2009"/>
    <m/>
    <s v="P33-TRAUM"/>
    <s v="H13"/>
    <n v="7.0460000000000003"/>
    <n v="8"/>
    <n v="6"/>
    <n v="1.1743333333333335"/>
    <x v="196"/>
    <n v="35770739"/>
    <n v="6"/>
    <x v="11"/>
    <s v="Infekční komplikace operační léčby zlomenin pánve"/>
  </r>
  <r>
    <n v="43867862"/>
    <s v="A03. Odborný článek-čes.slov. bez IF"/>
    <x v="0"/>
    <s v="Acta Chirurgiae Orthopaedicae et Traumatologiae Čechoslovaca"/>
    <s v="2008, 75, (4), 293-296. [původní] Sběr RIV: RIV-2009; Interně-prvouk P27-ONKOL + P33-TRAUM + P31-METAB; Financ: ; S; V; 222/4/C/2006"/>
    <s v="RIV-2009"/>
    <m/>
    <s v="P27-ONKOL"/>
    <s v="H13"/>
    <n v="7.0460000000000003"/>
    <n v="8"/>
    <n v="6"/>
    <n v="1.1743333333333335"/>
    <x v="85"/>
    <n v="45145960"/>
    <n v="7"/>
    <x v="34"/>
    <s v="Infekční komplikace operační léčby zlomenin pánve"/>
  </r>
  <r>
    <n v="43869443"/>
    <s v="A01. Odborný článek IF"/>
    <x v="0"/>
    <s v="Physiological Research"/>
    <s v="2008, 57, (2), 283-288. IF: 1.653/2008 [původní] Sběr RIV: RIV-2009; Interně-prvouk P34-NEUROL (VZ); Financ: ; S; GAUK 104/2004/C; Z; MSM0021620816"/>
    <s v="RIV-2009"/>
    <s v="1.653"/>
    <s v="P34-NEUROL (VZ)"/>
    <s v="H13"/>
    <n v="13.209"/>
    <n v="4"/>
    <n v="4"/>
    <n v="3.3022499999999999"/>
    <x v="123"/>
    <n v="50347722"/>
    <n v="1"/>
    <x v="25"/>
    <s v="Influence of melatonin pre-treatment and preconditioning by hypobaric hypoxia on the development of cortical photothrombotic ischemic lesion"/>
  </r>
  <r>
    <n v="43869443"/>
    <s v="A01. Odborný článek IF"/>
    <x v="0"/>
    <s v="Physiological Research"/>
    <s v="2008, 57, (2), 283-288. IF: 1.653/2008 [původní] Sběr RIV: RIV-2009; Interně-prvouk P34-NEUROL (VZ); Financ: ; S; GAUK 104/2004/C; Z; MSM0021620816"/>
    <s v="RIV-2009"/>
    <s v="1.653"/>
    <s v="P34-NEUROL (VZ)"/>
    <s v="H13"/>
    <n v="13.209"/>
    <n v="4"/>
    <n v="4"/>
    <n v="3.3022499999999999"/>
    <x v="122"/>
    <n v="20423697"/>
    <n v="2"/>
    <x v="25"/>
    <s v="Influence of melatonin pre-treatment and preconditioning by hypobaric hypoxia on the development of cortical photothrombotic ischemic lesion"/>
  </r>
  <r>
    <n v="43869443"/>
    <s v="A01. Odborný článek IF"/>
    <x v="0"/>
    <s v="Physiological Research"/>
    <s v="2008, 57, (2), 283-288. IF: 1.653/2008 [původní] Sběr RIV: RIV-2009; Interně-prvouk P34-NEUROL (VZ); Financ: ; S; GAUK 104/2004/C; Z; MSM0021620816"/>
    <s v="RIV-2009"/>
    <s v="1.653"/>
    <s v="P34-NEUROL (VZ)"/>
    <s v="H13"/>
    <n v="13.209"/>
    <n v="4"/>
    <n v="4"/>
    <n v="3.3022499999999999"/>
    <x v="197"/>
    <n v="81374716"/>
    <n v="3"/>
    <x v="25"/>
    <s v="Influence of melatonin pre-treatment and preconditioning by hypobaric hypoxia on the development of cortical photothrombotic ischemic lesion"/>
  </r>
  <r>
    <n v="43869443"/>
    <s v="A01. Odborný článek IF"/>
    <x v="0"/>
    <s v="Physiological Research"/>
    <s v="2008, 57, (2), 283-288. IF: 1.653/2008 [původní] Sběr RIV: RIV-2009; Interně-prvouk P34-NEUROL (VZ); Financ: ; S; GAUK 104/2004/C; Z; MSM0021620816"/>
    <s v="RIV-2009"/>
    <s v="1.653"/>
    <s v="P34-NEUROL (VZ)"/>
    <s v="H13"/>
    <n v="13.209"/>
    <n v="4"/>
    <n v="4"/>
    <n v="3.3022499999999999"/>
    <x v="198"/>
    <n v="33270785"/>
    <n v="4"/>
    <x v="25"/>
    <s v="Influence of melatonin pre-treatment and preconditioning by hypobaric hypoxia on the development of cortical photothrombotic ischemic lesion"/>
  </r>
  <r>
    <n v="43869267"/>
    <s v="A02. Odborný článek-zahr. bez IF"/>
    <x v="0"/>
    <s v="Acute Cardiac Care"/>
    <s v="2008, 10, (1), 15-25. [přehledový] Sběr RIV: RIV-2009; Interně-prvouk P35-KARDIO (VZ); Financ: ; Z; MSM0021620817"/>
    <s v="RIV-2009"/>
    <m/>
    <s v="P35-KARDIO (VZ)"/>
    <s v="H13"/>
    <n v="7.0460000000000003"/>
    <n v="3"/>
    <n v="3"/>
    <n v="2.3486666666666669"/>
    <x v="174"/>
    <n v="83672139"/>
    <n v="1"/>
    <x v="8"/>
    <s v="In-hospital arrhythmias in patients with acute myocardial infarction-the relation to the reperfusion strategy and their prognostic impact"/>
  </r>
  <r>
    <n v="43869267"/>
    <s v="A02. Odborný článek-zahr. bez IF"/>
    <x v="0"/>
    <s v="Acute Cardiac Care"/>
    <s v="2008, 10, (1), 15-25. [přehledový] Sběr RIV: RIV-2009; Interně-prvouk P35-KARDIO (VZ); Financ: ; Z; MSM0021620817"/>
    <s v="RIV-2009"/>
    <m/>
    <s v="P35-KARDIO (VZ)"/>
    <s v="H13"/>
    <n v="7.0460000000000003"/>
    <n v="3"/>
    <n v="3"/>
    <n v="2.3486666666666669"/>
    <x v="176"/>
    <n v="16759583"/>
    <n v="2"/>
    <x v="8"/>
    <s v="In-hospital arrhythmias in patients with acute myocardial infarction-the relation to the reperfusion strategy and their prognostic impact"/>
  </r>
  <r>
    <n v="43869267"/>
    <s v="A02. Odborný článek-zahr. bez IF"/>
    <x v="0"/>
    <s v="Acute Cardiac Care"/>
    <s v="2008, 10, (1), 15-25. [přehledový] Sběr RIV: RIV-2009; Interně-prvouk P35-KARDIO (VZ); Financ: ; Z; MSM0021620817"/>
    <s v="RIV-2009"/>
    <m/>
    <s v="P35-KARDIO (VZ)"/>
    <s v="H13"/>
    <n v="7.0460000000000003"/>
    <n v="3"/>
    <n v="3"/>
    <n v="2.3486666666666669"/>
    <x v="199"/>
    <n v="42954075"/>
    <n v="3"/>
    <x v="8"/>
    <s v="In-hospital arrhythmias in patients with acute myocardial infarction-the relation to the reperfusion strategy and their prognostic impact"/>
  </r>
  <r>
    <n v="43869312"/>
    <s v="A03. Odborný článek-čes.slov. bez IF"/>
    <x v="0"/>
    <s v="Postgraduální medicína"/>
    <s v="2008, 10, (7), 753-759. [přehledový] Sběr RIV: RIV-2009; Interně-prvouk P33-TRAUM; Financ: ; S"/>
    <s v="RIV-2009"/>
    <m/>
    <s v="P33-TRAUM"/>
    <s v="H13"/>
    <n v="1.1739999999999999"/>
    <n v="3"/>
    <n v="1"/>
    <n v="1.1739999999999999"/>
    <x v="200"/>
    <n v="62199081"/>
    <n v="1"/>
    <x v="32"/>
    <s v="Inkontinence u žen nejen ve vyšším věku"/>
  </r>
  <r>
    <n v="43868222"/>
    <s v="A01. Odborný článek IF"/>
    <x v="0"/>
    <s v="Metabolism - Clinical and Experimental"/>
    <s v="2008, 57, (5), 669-671. IF: 2.920/2008 [původní] Sběr RIV: RIV-2009; Interně-prvouk P31-METAB (VZ); Financ: ; Z; MSM0021620814"/>
    <s v="RIV-2009"/>
    <d v="1992-02-01T00:00:00"/>
    <s v="P31-METAB (VZ)"/>
    <s v="H13"/>
    <n v="23.849"/>
    <n v="2"/>
    <n v="2"/>
    <n v="11.9245"/>
    <x v="107"/>
    <n v="61239041"/>
    <n v="1"/>
    <x v="3"/>
    <s v="Intensive blood glucose control in acute and prolonged critical illness: endogenous secretion contributes more to plasma insulin than exogenous insulin infusion"/>
  </r>
  <r>
    <n v="43868222"/>
    <s v="A01. Odborný článek IF"/>
    <x v="0"/>
    <s v="Metabolism - Clinical and Experimental"/>
    <s v="2008, 57, (5), 669-671. IF: 2.920/2008 [původní] Sběr RIV: RIV-2009; Interně-prvouk P31-METAB (VZ); Financ: ; Z; MSM0021620814"/>
    <s v="RIV-2009"/>
    <d v="1992-02-01T00:00:00"/>
    <s v="P31-METAB (VZ)"/>
    <s v="H13"/>
    <n v="23.849"/>
    <n v="2"/>
    <n v="2"/>
    <n v="11.9245"/>
    <x v="8"/>
    <n v="71237736"/>
    <n v="2"/>
    <x v="5"/>
    <s v="Intensive blood glucose control in acute and prolonged critical illness: endogenous secretion contributes more to plasma insulin than exogenous insulin infusion"/>
  </r>
  <r>
    <n v="43869412"/>
    <s v="A03. Odborný článek-čes.slov. bez IF"/>
    <x v="0"/>
    <s v="Cor et Vasa"/>
    <s v="2008, 50, (11), 418-420. [přehledový] Sběr RIV: RIV-2009; Interně-prvouk P35-KARDIO; Financ: ; S"/>
    <s v="RIV-2009"/>
    <m/>
    <s v="P35-KARDIO"/>
    <s v="H13"/>
    <n v="7.0460000000000003"/>
    <n v="2"/>
    <n v="1"/>
    <n v="7.0460000000000003"/>
    <x v="50"/>
    <n v="72102016"/>
    <n v="2"/>
    <x v="8"/>
    <s v="Intervenční léčba nemocných s akutním koronárním syndromem ve vysokém věku"/>
  </r>
  <r>
    <n v="43869274"/>
    <s v="A01. Odborný článek IF"/>
    <x v="0"/>
    <s v="Circulation"/>
    <s v="2008, 117, (7), 886-896. IF: 14.595/2008 [původní] Sběr RIV: RIV-2009; Interně-prvouk P35-KARDIO; Financ: ; S"/>
    <s v="RIV-2009"/>
    <s v="14.595"/>
    <s v="P35-KARDIO"/>
    <s v="H13"/>
    <n v="268.625"/>
    <n v="15"/>
    <n v="1"/>
    <n v="268.625"/>
    <x v="50"/>
    <n v="72102016"/>
    <n v="5"/>
    <x v="8"/>
    <s v="Intracoronary KAI-9803 as an adjunct to primary percutaneous coronary intervention for acute ST-segment elevation myocardial infarction"/>
  </r>
  <r>
    <n v="43869188"/>
    <s v="A01. Odborný článek IF"/>
    <x v="0"/>
    <s v="Journal of Inherited Metabolic Disease"/>
    <s v="2008, 31, (6), 753-760. IF: 2.691/2008 [původní] Sběr RIV: RIV-2009; Interně-prvouk P35-KARDIO (VZ); Financ: ; Z; MSM0021620817"/>
    <s v="RIV-2009"/>
    <s v="2.691"/>
    <s v="P35-KARDIO (VZ)"/>
    <s v="H13"/>
    <n v="1.534"/>
    <n v="10"/>
    <n v="1"/>
    <n v="1.534"/>
    <x v="201"/>
    <n v="67910123"/>
    <n v="5"/>
    <x v="47"/>
    <s v="Intravascular ultrasound assessment of coronary artery involvement in Fabry disease"/>
  </r>
  <r>
    <n v="43869340"/>
    <s v="A03. Odborný článek-čes.slov. bez IF"/>
    <x v="0"/>
    <s v="Anesteziologie a intenzivní medicína"/>
    <s v="2008, 19, (2), 87-90. [původní] Sběr RIV: RIV-2009; Interně-prvouk P33-TRAUM; Financ: ; P; NR8508"/>
    <s v="RIV-2009"/>
    <m/>
    <s v="P33-TRAUM"/>
    <s v="H13"/>
    <n v="3.5230000000000001"/>
    <n v="4"/>
    <n v="1"/>
    <n v="3.5230000000000001"/>
    <x v="202"/>
    <n v="31472705"/>
    <n v="1"/>
    <x v="44"/>
    <s v="Intravenózní sedace kombinací dexmedetomidinu a ketaminu u operací v místní anestezii"/>
  </r>
  <r>
    <n v="43869900"/>
    <s v="A01. Odborný článek IF"/>
    <x v="0"/>
    <s v="Journal of Immunology"/>
    <s v="2008, 181, (4), 2321-2329. IF: 6.000/2008 [původní] Sběr RIV: RIV-2009; Interně-prvouk P27-ONKOL; Financ: ; S"/>
    <s v="RIV-2009"/>
    <n v="6"/>
    <s v="P27-ONKOL"/>
    <s v="H13"/>
    <n v="102.33"/>
    <n v="7"/>
    <n v="1"/>
    <n v="102.33"/>
    <x v="180"/>
    <n v="67544380"/>
    <n v="3"/>
    <x v="41"/>
    <s v="Invariant NKT cells regulate experimental autoimmune encephalomyelitis and infiltrate the central nervous system in a CD1d-independent manner"/>
  </r>
  <r>
    <n v="43870760"/>
    <s v="A01. Odborný článek IF"/>
    <x v="0"/>
    <s v="Schizophrenia Research"/>
    <s v="2008, 98, (1-3), 312-317. IF: 4.174/2008 [původní] Sběr RIV: RIV-2009; Interně-prvouk P34-NEUROL; Financ: ; S"/>
    <s v="RIV-2009"/>
    <s v="4.174"/>
    <s v="P34-NEUROL"/>
    <s v="H13"/>
    <n v="33.206000000000003"/>
    <n v="10"/>
    <n v="6"/>
    <n v="5.5343333333333335"/>
    <x v="159"/>
    <n v="58821158"/>
    <n v="1"/>
    <x v="2"/>
    <s v="ITAREPS: Information technology aided relapse prevention programme in schizophrenia"/>
  </r>
  <r>
    <n v="43870760"/>
    <s v="A01. Odborný článek IF"/>
    <x v="0"/>
    <s v="Schizophrenia Research"/>
    <s v="2008, 98, (1-3), 312-317. IF: 4.174/2008 [původní] Sběr RIV: RIV-2009; Interně-prvouk P34-NEUROL; Financ: ; S"/>
    <s v="RIV-2009"/>
    <s v="4.174"/>
    <s v="P34-NEUROL"/>
    <s v="H13"/>
    <n v="33.206000000000003"/>
    <n v="10"/>
    <n v="6"/>
    <n v="5.5343333333333335"/>
    <x v="54"/>
    <n v="71571644"/>
    <n v="4"/>
    <x v="27"/>
    <s v="ITAREPS: Information technology aided relapse prevention programme in schizophrenia"/>
  </r>
  <r>
    <n v="43870760"/>
    <s v="A01. Odborný článek IF"/>
    <x v="0"/>
    <s v="Schizophrenia Research"/>
    <s v="2008, 98, (1-3), 312-317. IF: 4.174/2008 [původní] Sběr RIV: RIV-2009; Interně-prvouk P34-NEUROL; Financ: ; S"/>
    <s v="RIV-2009"/>
    <s v="4.174"/>
    <s v="P34-NEUROL"/>
    <s v="H13"/>
    <n v="33.206000000000003"/>
    <n v="10"/>
    <n v="6"/>
    <n v="5.5343333333333335"/>
    <x v="34"/>
    <n v="69891761"/>
    <n v="5"/>
    <x v="2"/>
    <s v="ITAREPS: Information technology aided relapse prevention programme in schizophrenia"/>
  </r>
  <r>
    <n v="43870760"/>
    <s v="A01. Odborný článek IF"/>
    <x v="0"/>
    <s v="Schizophrenia Research"/>
    <s v="2008, 98, (1-3), 312-317. IF: 4.174/2008 [původní] Sběr RIV: RIV-2009; Interně-prvouk P34-NEUROL; Financ: ; S"/>
    <s v="RIV-2009"/>
    <s v="4.174"/>
    <s v="P34-NEUROL"/>
    <s v="H13"/>
    <n v="33.206000000000003"/>
    <n v="10"/>
    <n v="6"/>
    <n v="5.5343333333333335"/>
    <x v="33"/>
    <n v="39656392"/>
    <n v="6"/>
    <x v="2"/>
    <s v="ITAREPS: Information technology aided relapse prevention programme in schizophrenia"/>
  </r>
  <r>
    <n v="43870760"/>
    <s v="A01. Odborný článek IF"/>
    <x v="0"/>
    <s v="Schizophrenia Research"/>
    <s v="2008, 98, (1-3), 312-317. IF: 4.174/2008 [původní] Sběr RIV: RIV-2009; Interně-prvouk P34-NEUROL; Financ: ; S"/>
    <s v="RIV-2009"/>
    <s v="4.174"/>
    <s v="P34-NEUROL"/>
    <s v="H13"/>
    <n v="33.206000000000003"/>
    <n v="10"/>
    <n v="6"/>
    <n v="5.5343333333333335"/>
    <x v="203"/>
    <n v="50254749"/>
    <n v="7"/>
    <x v="2"/>
    <s v="ITAREPS: Information technology aided relapse prevention programme in schizophrenia"/>
  </r>
  <r>
    <n v="43870760"/>
    <s v="A01. Odborný článek IF"/>
    <x v="0"/>
    <s v="Schizophrenia Research"/>
    <s v="2008, 98, (1-3), 312-317. IF: 4.174/2008 [původní] Sběr RIV: RIV-2009; Interně-prvouk P34-NEUROL; Financ: ; S"/>
    <s v="RIV-2009"/>
    <s v="4.174"/>
    <s v="P34-NEUROL"/>
    <s v="H13"/>
    <n v="33.206000000000003"/>
    <n v="10"/>
    <n v="6"/>
    <n v="5.5343333333333335"/>
    <x v="119"/>
    <n v="43196493"/>
    <n v="10"/>
    <x v="2"/>
    <s v="ITAREPS: Information technology aided relapse prevention programme in schizophrenia"/>
  </r>
  <r>
    <n v="43870590"/>
    <s v="A03. Odborný článek-čes.slov. bez IF"/>
    <x v="0"/>
    <s v="Česká a slovenská psychiatrie"/>
    <s v="2008, 104, (6), 308-312. [přehledový] Sběr RIV: RIV-2009; Interně-prvouk P34-NEUROL; Financ: ; P; 1M0517; Z; MZ0PCP2005"/>
    <s v="RIV-2009"/>
    <m/>
    <s v="P34-NEUROL"/>
    <s v="H13"/>
    <n v="3.5230000000000001"/>
    <n v="2"/>
    <n v="1"/>
    <n v="3.5230000000000001"/>
    <x v="104"/>
    <n v="20759465"/>
    <n v="1"/>
    <x v="2"/>
    <s v="Jak porozumět výsledkům klinických studií a přeložit je do klinické praxe s pomocí NNT"/>
  </r>
  <r>
    <n v="43870091"/>
    <s v="A03. Odborný článek-čes.slov. bez IF"/>
    <x v="0"/>
    <s v="Československá fyziologie"/>
    <s v="2008, 57, (4), 110-115. [přehledový] Sběr RIV: RIV-2009; Interně-prvouk P34-NEUROL (VZ); Financ: ; P; 1A8610; Z; MSM0021620816"/>
    <s v="RIV-2009"/>
    <m/>
    <s v="P34-NEUROL (VZ)"/>
    <s v="H13"/>
    <n v="7.0460000000000003"/>
    <n v="1"/>
    <n v="1"/>
    <n v="7.0460000000000003"/>
    <x v="78"/>
    <n v="95187592"/>
    <n v="1"/>
    <x v="25"/>
    <s v="Jaké jsou mechanismy vzniku závislosti?"/>
  </r>
  <r>
    <n v="43869225"/>
    <s v="A03. Odborný článek-čes.slov. bez IF"/>
    <x v="0"/>
    <s v="Psychiatrie"/>
    <s v="2008, 12, (Suppl. 3), 46-49. [původní] Sběr RIV: RIV-2009; Interně-prvouk P34-NEUROL (VZ); Financ: ; P; 1M0517; Z; MSM0021620816"/>
    <s v="RIV-2009"/>
    <m/>
    <s v="P34-NEUROL (VZ)"/>
    <s v="H13"/>
    <n v="7.0460000000000003"/>
    <n v="6"/>
    <n v="5"/>
    <n v="1.4092"/>
    <x v="120"/>
    <n v="64411565"/>
    <n v="1"/>
    <x v="25"/>
    <s v="Je snížení sociální interakce vyvolané nízkými dávkami metamfetaminu způsobené anxiogenním účinkem?"/>
  </r>
  <r>
    <n v="43869225"/>
    <s v="A03. Odborný článek-čes.slov. bez IF"/>
    <x v="0"/>
    <s v="Psychiatrie"/>
    <s v="2008, 12, (Suppl. 3), 46-49. [původní] Sběr RIV: RIV-2009; Interně-prvouk P34-NEUROL (VZ); Financ: ; P; 1M0517; Z; MSM0021620816"/>
    <s v="RIV-2009"/>
    <m/>
    <s v="P34-NEUROL (VZ)"/>
    <s v="H13"/>
    <n v="7.0460000000000003"/>
    <n v="6"/>
    <n v="5"/>
    <n v="1.4092"/>
    <x v="191"/>
    <n v="73140055"/>
    <n v="2"/>
    <x v="25"/>
    <s v="Je snížení sociální interakce vyvolané nízkými dávkami metamfetaminu způsobené anxiogenním účinkem?"/>
  </r>
  <r>
    <n v="43869225"/>
    <s v="A03. Odborný článek-čes.slov. bez IF"/>
    <x v="0"/>
    <s v="Psychiatrie"/>
    <s v="2008, 12, (Suppl. 3), 46-49. [původní] Sběr RIV: RIV-2009; Interně-prvouk P34-NEUROL (VZ); Financ: ; P; 1M0517; Z; MSM0021620816"/>
    <s v="RIV-2009"/>
    <m/>
    <s v="P34-NEUROL (VZ)"/>
    <s v="H13"/>
    <n v="7.0460000000000003"/>
    <n v="6"/>
    <n v="5"/>
    <n v="1.4092"/>
    <x v="79"/>
    <n v="72506870"/>
    <n v="4"/>
    <x v="25"/>
    <s v="Je snížení sociální interakce vyvolané nízkými dávkami metamfetaminu způsobené anxiogenním účinkem?"/>
  </r>
  <r>
    <n v="43869225"/>
    <s v="A03. Odborný článek-čes.slov. bez IF"/>
    <x v="0"/>
    <s v="Psychiatrie"/>
    <s v="2008, 12, (Suppl. 3), 46-49. [původní] Sběr RIV: RIV-2009; Interně-prvouk P34-NEUROL (VZ); Financ: ; P; 1M0517; Z; MSM0021620816"/>
    <s v="RIV-2009"/>
    <m/>
    <s v="P34-NEUROL (VZ)"/>
    <s v="H13"/>
    <n v="7.0460000000000003"/>
    <n v="6"/>
    <n v="5"/>
    <n v="1.4092"/>
    <x v="80"/>
    <n v="26846630"/>
    <n v="5"/>
    <x v="25"/>
    <s v="Je snížení sociální interakce vyvolané nízkými dávkami metamfetaminu způsobené anxiogenním účinkem?"/>
  </r>
  <r>
    <n v="43869225"/>
    <s v="A03. Odborný článek-čes.slov. bez IF"/>
    <x v="0"/>
    <s v="Psychiatrie"/>
    <s v="2008, 12, (Suppl. 3), 46-49. [původní] Sběr RIV: RIV-2009; Interně-prvouk P34-NEUROL (VZ); Financ: ; P; 1M0517; Z; MSM0021620816"/>
    <s v="RIV-2009"/>
    <m/>
    <s v="P34-NEUROL (VZ)"/>
    <s v="H13"/>
    <n v="7.0460000000000003"/>
    <n v="6"/>
    <n v="5"/>
    <n v="1.4092"/>
    <x v="78"/>
    <n v="95187592"/>
    <n v="6"/>
    <x v="25"/>
    <s v="Je snížení sociální interakce vyvolané nízkými dávkami metamfetaminu způsobené anxiogenním účinkem?"/>
  </r>
  <r>
    <n v="43869645"/>
    <s v="A03. Odborný článek-čes.slov. bez IF"/>
    <x v="0"/>
    <s v="Acta Chirurgiae Orthopaedicae et Traumatologiae Čechoslovaca"/>
    <s v="2008, 75, (6), 429-435. [původní] Sběr RIV: RIV-2009; Interně-prvouk P33-TRAUM; Financ: ; S"/>
    <s v="RIV-2009"/>
    <m/>
    <s v="P33-TRAUM"/>
    <s v="H13"/>
    <n v="5.2839999999999998"/>
    <n v="3"/>
    <n v="3"/>
    <n v="1.7613333333333332"/>
    <x v="149"/>
    <n v="33090420"/>
    <n v="1"/>
    <x v="36"/>
    <s v="Judetův zadní přístup k lopatce"/>
  </r>
  <r>
    <n v="43869645"/>
    <s v="A03. Odborný článek-čes.slov. bez IF"/>
    <x v="0"/>
    <s v="Acta Chirurgiae Orthopaedicae et Traumatologiae Čechoslovaca"/>
    <s v="2008, 75, (6), 429-435. [původní] Sběr RIV: RIV-2009; Interně-prvouk P33-TRAUM; Financ: ; S"/>
    <s v="RIV-2009"/>
    <m/>
    <s v="P33-TRAUM"/>
    <s v="H13"/>
    <n v="5.2839999999999998"/>
    <n v="3"/>
    <n v="3"/>
    <n v="1.7613333333333332"/>
    <x v="204"/>
    <n v="77097414"/>
    <n v="2"/>
    <x v="36"/>
    <s v="Judetův zadní přístup k lopatce"/>
  </r>
  <r>
    <n v="43869645"/>
    <s v="A03. Odborný článek-čes.slov. bez IF"/>
    <x v="0"/>
    <s v="Acta Chirurgiae Orthopaedicae et Traumatologiae Čechoslovaca"/>
    <s v="2008, 75, (6), 429-435. [původní] Sběr RIV: RIV-2009; Interně-prvouk P33-TRAUM; Financ: ; S"/>
    <s v="RIV-2009"/>
    <m/>
    <s v="P33-TRAUM"/>
    <s v="H13"/>
    <n v="5.2839999999999998"/>
    <n v="3"/>
    <n v="3"/>
    <n v="1.7613333333333332"/>
    <x v="205"/>
    <n v="60616215"/>
    <n v="3"/>
    <x v="36"/>
    <s v="Judetův zadní přístup k lopatce"/>
  </r>
  <r>
    <n v="43870571"/>
    <s v="A01. Odborný článek IF"/>
    <x v="0"/>
    <s v="Česká a slovenská neurologie a neurochirurgie"/>
    <s v="2008, 71, (1), 26-33. IF: 0.319/2008 [původní] Sběr RIV: RIV-2009; Interně-prvouk P34-NEUROL (VZ); Financ: ; Z; MSM0021620816"/>
    <s v="RIV-2009"/>
    <s v=".319"/>
    <s v="P34-NEUROL (VZ)"/>
    <s v="H13"/>
    <n v="4.8239999999999998"/>
    <n v="1"/>
    <n v="1"/>
    <n v="4.8239999999999998"/>
    <x v="24"/>
    <n v="46588009"/>
    <n v="1"/>
    <x v="15"/>
    <s v="Klinické využití protilátek u roztroušené sklerózy"/>
  </r>
  <r>
    <n v="43880451"/>
    <s v="A03. Odborný článek-čes.slov. bez IF"/>
    <x v="0"/>
    <s v="Psychiatrie"/>
    <s v="2008, 12, (4), 201-206. [původní] Sběr RIV: RIV-2012; Interně-prvouk P34-NEUROL; Financ: ; P; NR7939"/>
    <s v="RIV-2012"/>
    <m/>
    <s v="P34-NEUROL"/>
    <s v="H13"/>
    <n v="2.16"/>
    <n v="7"/>
    <n v="2"/>
    <n v="1.08"/>
    <x v="128"/>
    <n v="31953466"/>
    <n v="4"/>
    <x v="2"/>
    <s v="Kognitivní deficit u schizofrenie: návaznost na mezinárodní studie schizofrenie IPSS a DOSMeD"/>
  </r>
  <r>
    <n v="43880451"/>
    <s v="A03. Odborný článek-čes.slov. bez IF"/>
    <x v="0"/>
    <s v="Psychiatrie"/>
    <s v="2008, 12, (4), 201-206. [původní] Sběr RIV: RIV-2012; Interně-prvouk P34-NEUROL; Financ: ; P; NR7939"/>
    <s v="RIV-2012"/>
    <m/>
    <s v="P34-NEUROL"/>
    <s v="H13"/>
    <n v="2.16"/>
    <n v="7"/>
    <n v="2"/>
    <n v="1.08"/>
    <x v="104"/>
    <n v="20759465"/>
    <n v="7"/>
    <x v="2"/>
    <s v="Kognitivní deficit u schizofrenie: návaznost na mezinárodní studie schizofrenie IPSS a DOSMeD"/>
  </r>
  <r>
    <n v="43880452"/>
    <s v="A03. Odborný článek-čes.slov. bez IF"/>
    <x v="0"/>
    <s v="Psychiatrie"/>
    <s v="2008, 12, (Suppl. 3), 63-67. [původní] Sběr RIV: RIV-2012; Interně-prvouk P34-NEUROL; Financ: ; P; 1M0517"/>
    <s v="RIV-2012"/>
    <m/>
    <s v="P34-NEUROL"/>
    <s v="H13"/>
    <n v="3.456"/>
    <n v="6"/>
    <n v="1"/>
    <n v="3.456"/>
    <x v="112"/>
    <n v="82871975"/>
    <n v="5"/>
    <x v="2"/>
    <s v="Kognitivní funkce u pacientů s unipolární depresivní poruchou v remisi"/>
  </r>
  <r>
    <n v="43871214"/>
    <s v="A03. Odborný článek-čes.slov. bez IF"/>
    <x v="0"/>
    <s v="Rozhledy v chirurgii"/>
    <s v="2008, 87, (8), 409-412. [kazuistika] Sběr RIV: RIV-2010; Interně-prvouk P27-ONKOL; Financ: ; V"/>
    <s v="RIV-2010"/>
    <m/>
    <s v="P27-ONKOL"/>
    <s v="H13"/>
    <n v="7.0460000000000003"/>
    <n v="2"/>
    <n v="1"/>
    <n v="7.0460000000000003"/>
    <x v="85"/>
    <n v="45145960"/>
    <n v="2"/>
    <x v="34"/>
    <s v="Kolitidy vyvolané Clostridium difficile"/>
  </r>
  <r>
    <n v="43869608"/>
    <s v="A01. Odborný článek IF"/>
    <x v="0"/>
    <s v="Česká a slovenská neurologie a neurochirurgie"/>
    <s v="2008, 71, (4), 458-465. IF: 0.319/2008 [původní] Sběr RIV: RIV-2009; Interně-prvouk P34-NEUROL; Financ: ; Z; MSM0021620849; P; NR8523"/>
    <s v="RIV-2009"/>
    <s v=".319"/>
    <s v="P34-NEUROL"/>
    <s v="H13"/>
    <n v="3.2160000000000002"/>
    <n v="4"/>
    <n v="1"/>
    <n v="3.2160000000000002"/>
    <x v="60"/>
    <n v="50363708"/>
    <n v="1"/>
    <x v="15"/>
    <s v="Komplikace léčby těžké spasticity implantabilními pumpovými systémy"/>
  </r>
  <r>
    <n v="43869253"/>
    <s v="A03. Odborný článek-čes.slov. bez IF"/>
    <x v="0"/>
    <s v="Referátový výběr z dermatovenerologie"/>
    <s v="2008, 50, (1), 72-75. [přehledový] Sběr RIV: RIV-2009; Interně-prvouk P27-ONKOL; Financ: ; S"/>
    <s v="RIV-2009"/>
    <m/>
    <s v="P27-ONKOL"/>
    <s v="H13"/>
    <n v="3.5230000000000001"/>
    <n v="1"/>
    <n v="1"/>
    <n v="3.5230000000000001"/>
    <x v="45"/>
    <n v="56412917"/>
    <n v="1"/>
    <x v="7"/>
    <s v="Kožní projevy u interních chorob - diabetes mellitus"/>
  </r>
  <r>
    <n v="43868759"/>
    <s v="A01. Odborný článek IF"/>
    <x v="0"/>
    <s v="Journal of the European Academy of Dermatology and Venereology"/>
    <s v="2008, 22, (4), 476-480. IF: 2.276/2008 [původní] Sběr RIV: RIV-2009; Interně-prvouk P31-METAB (VZ); Financ: ; S; GAUK 88/2004/C; Z; MSM0021620814"/>
    <s v="RIV-2009"/>
    <s v="2.276"/>
    <s v="P31-METAB (VZ)"/>
    <s v="H13"/>
    <n v="29.754999999999999"/>
    <n v="8"/>
    <n v="5"/>
    <n v="5.9509999999999996"/>
    <x v="206"/>
    <n v="13193107"/>
    <n v="1"/>
    <x v="5"/>
    <s v="Lack of association of iron metabolism and Dupuytren's disease"/>
  </r>
  <r>
    <n v="43868759"/>
    <s v="A01. Odborný článek IF"/>
    <x v="0"/>
    <s v="Journal of the European Academy of Dermatology and Venereology"/>
    <s v="2008, 22, (4), 476-480. IF: 2.276/2008 [původní] Sběr RIV: RIV-2009; Interně-prvouk P31-METAB (VZ); Financ: ; S; GAUK 88/2004/C; Z; MSM0021620814"/>
    <s v="RIV-2009"/>
    <s v="2.276"/>
    <s v="P31-METAB (VZ)"/>
    <s v="H13"/>
    <n v="29.754999999999999"/>
    <n v="8"/>
    <n v="5"/>
    <n v="5.9509999999999996"/>
    <x v="172"/>
    <n v="86387013"/>
    <n v="2"/>
    <x v="38"/>
    <s v="Lack of association of iron metabolism and Dupuytren's disease"/>
  </r>
  <r>
    <n v="43868759"/>
    <s v="A01. Odborný článek IF"/>
    <x v="0"/>
    <s v="Journal of the European Academy of Dermatology and Venereology"/>
    <s v="2008, 22, (4), 476-480. IF: 2.276/2008 [původní] Sběr RIV: RIV-2009; Interně-prvouk P31-METAB (VZ); Financ: ; S; GAUK 88/2004/C; Z; MSM0021620814"/>
    <s v="RIV-2009"/>
    <s v="2.276"/>
    <s v="P31-METAB (VZ)"/>
    <s v="H13"/>
    <n v="29.754999999999999"/>
    <n v="8"/>
    <n v="5"/>
    <n v="5.9509999999999996"/>
    <x v="207"/>
    <n v="60730198"/>
    <n v="4"/>
    <x v="0"/>
    <s v="Lack of association of iron metabolism and Dupuytren's disease"/>
  </r>
  <r>
    <n v="43868759"/>
    <s v="A01. Odborný článek IF"/>
    <x v="0"/>
    <s v="Journal of the European Academy of Dermatology and Venereology"/>
    <s v="2008, 22, (4), 476-480. IF: 2.276/2008 [původní] Sběr RIV: RIV-2009; Interně-prvouk P31-METAB (VZ); Financ: ; S; GAUK 88/2004/C; Z; MSM0021620814"/>
    <s v="RIV-2009"/>
    <s v="2.276"/>
    <s v="P31-METAB (VZ)"/>
    <s v="H13"/>
    <n v="29.754999999999999"/>
    <n v="8"/>
    <n v="5"/>
    <n v="5.9509999999999996"/>
    <x v="97"/>
    <n v="86546265"/>
    <n v="6"/>
    <x v="17"/>
    <s v="Lack of association of iron metabolism and Dupuytren's disease"/>
  </r>
  <r>
    <n v="43868759"/>
    <s v="A01. Odborný článek IF"/>
    <x v="0"/>
    <s v="Journal of the European Academy of Dermatology and Venereology"/>
    <s v="2008, 22, (4), 476-480. IF: 2.276/2008 [původní] Sběr RIV: RIV-2009; Interně-prvouk P31-METAB (VZ); Financ: ; S; GAUK 88/2004/C; Z; MSM0021620814"/>
    <s v="RIV-2009"/>
    <s v="2.276"/>
    <s v="P31-METAB (VZ)"/>
    <s v="H13"/>
    <n v="29.754999999999999"/>
    <n v="8"/>
    <n v="5"/>
    <n v="5.9509999999999996"/>
    <x v="99"/>
    <n v="69783489"/>
    <n v="8"/>
    <x v="17"/>
    <s v="Lack of association of iron metabolism and Dupuytren's disease"/>
  </r>
  <r>
    <n v="43870888"/>
    <s v="A02. Odborný článek-zahr. bez IF"/>
    <x v="0"/>
    <s v="NDT Plus"/>
    <s v="2008, 1, (2), 103-105. [přehledový] Sběr RIV: RIV-2011; Interně-prvouk P33-TRAUM; Financ: ; S"/>
    <s v="RIV-2011"/>
    <m/>
    <s v="P33-TRAUM"/>
    <s v="H13"/>
    <n v="2.3490000000000002"/>
    <n v="4"/>
    <n v="1"/>
    <n v="2.3490000000000002"/>
    <x v="162"/>
    <n v="97727611"/>
    <n v="2"/>
    <x v="44"/>
    <s v="Lactate-buffered dialysis in cardiogenic shock associated with severe combined lactic acidosis"/>
  </r>
  <r>
    <n v="43868766"/>
    <s v="A01. Odborný článek IF"/>
    <x v="0"/>
    <s v="Obesity Surgery"/>
    <s v="2008, 18, (10), 1257-1262. IF: 2.913/2008 [původní] Sběr RIV: RIV-2009; Interně-prvouk P27-ONKOL; Financ: ; S"/>
    <s v="RIV-2009"/>
    <s v="2.913"/>
    <s v="P27-ONKOL"/>
    <s v="H13"/>
    <n v="6.0270000000000001"/>
    <n v="7"/>
    <n v="1"/>
    <n v="6.0270000000000001"/>
    <x v="18"/>
    <n v="93325123"/>
    <n v="5"/>
    <x v="10"/>
    <s v="Laparoscopic Sleeve Gastrectomy Without an Over-Sewing of the Staple Line"/>
  </r>
  <r>
    <n v="43869785"/>
    <s v="A03. Odborný článek-čes.slov. bez IF"/>
    <x v="0"/>
    <s v="Postgraduální medicína"/>
    <s v="2008, 10, (1), 76-81. [přehledový] Sběr RIV: RIV-2009; Interně-prvouk P27-ONKOL; Financ: ; S"/>
    <s v="RIV-2009"/>
    <m/>
    <s v="P27-ONKOL"/>
    <s v="H13"/>
    <n v="3.5230000000000001"/>
    <n v="1"/>
    <n v="1"/>
    <n v="3.5230000000000001"/>
    <x v="64"/>
    <n v="93435158"/>
    <n v="1"/>
    <x v="32"/>
    <s v="Laparoskopický přístup k operačnímu řešení karcinomu endometria"/>
  </r>
  <r>
    <n v="43870505"/>
    <s v="A01. Odborný článek IF"/>
    <x v="0"/>
    <s v="Journal of Neuroscience"/>
    <s v="2008, 28, (49), 13274-13284. IF: 7.452/2008 [původní] Sběr RIV: RIV-2009; Interně-prvouk P34-NEUROL; Financ: ; S"/>
    <s v="RIV-2009"/>
    <s v="7.452"/>
    <s v="P34-NEUROL"/>
    <s v="H13"/>
    <n v="119.04600000000001"/>
    <n v="5"/>
    <n v="1"/>
    <n v="119.04600000000001"/>
    <x v="102"/>
    <n v="86958820"/>
    <n v="4"/>
    <x v="18"/>
    <s v="Large-scale organization of rat sensorimotor cortex based on a motif of large activation spreads"/>
  </r>
  <r>
    <n v="43879432"/>
    <s v="A03. Odborný článek-čes.slov. bez IF"/>
    <x v="0"/>
    <s v="Endoskopie"/>
    <s v="2008, 17, (3-4), 74-79. [přehledový] Sběr RIV: RIV-2012; Interně-prvouk P33-TRAUM; Financ: ; V"/>
    <s v="RIV-2012"/>
    <m/>
    <s v="P33-TRAUM"/>
    <s v="H13"/>
    <n v="2.3490000000000002"/>
    <n v="3"/>
    <n v="1"/>
    <n v="2.3490000000000002"/>
    <x v="208"/>
    <n v="93954838"/>
    <n v="1"/>
    <x v="11"/>
    <s v="Laser v endourologii"/>
  </r>
  <r>
    <n v="43869405"/>
    <s v="A01. Odborný článek IF"/>
    <x v="0"/>
    <s v="Vascular Pharmacology"/>
    <s v="2008, 48, (4-6), 165-173. IF: 2.319/2008 [původní] Sběr RIV: RIV-2009; Interně-prvouk P27-ONKOL; Financ: ; P; 1M0510; V; DFG 436TSE113/50; P; GC305/07/J004; Z; MZ000023001"/>
    <s v="RIV-2009"/>
    <s v="2.319"/>
    <s v="P27-ONKOL"/>
    <s v="H13"/>
    <n v="3.01"/>
    <n v="12"/>
    <n v="2"/>
    <n v="1.5049999999999999"/>
    <x v="19"/>
    <n v="35233695"/>
    <n v="1"/>
    <x v="10"/>
    <s v="Late-onse endothelin receptor blockade in hypertensive heterozygous REN-2 transgenic rats"/>
  </r>
  <r>
    <n v="43869405"/>
    <s v="A01. Odborný článek IF"/>
    <x v="0"/>
    <s v="Vascular Pharmacology"/>
    <s v="2008, 48, (4-6), 165-173. IF: 2.319/2008 [původní] Sběr RIV: RIV-2009; Interně-prvouk P27-ONKOL; Financ: ; P; 1M0510; V; DFG 436TSE113/50; P; GC305/07/J004; Z; MZ000023001"/>
    <s v="RIV-2009"/>
    <s v="2.319"/>
    <s v="P27-ONKOL"/>
    <s v="H13"/>
    <n v="3.01"/>
    <n v="12"/>
    <n v="2"/>
    <n v="1.5049999999999999"/>
    <x v="209"/>
    <n v="14017132"/>
    <n v="8"/>
    <x v="10"/>
    <s v="Late-onse endothelin receptor blockade in hypertensive heterozygous REN-2 transgenic rats"/>
  </r>
  <r>
    <n v="43868437"/>
    <s v="A01. Odborný článek IF"/>
    <x v="0"/>
    <s v="Dementia and Geriatric Cognitive Disorders"/>
    <s v="2008, 26, (3), 193-198. IF: 3.142/2008 [původní] Sběr RIV: RIV-2009; Interně-prvouk P34-NEUROL; Financ: ; P; 1M0517"/>
    <s v="RIV-2009"/>
    <s v="3.142"/>
    <s v="P34-NEUROL"/>
    <s v="H13"/>
    <n v="5.3520000000000003"/>
    <n v="8"/>
    <n v="1"/>
    <n v="5.3520000000000003"/>
    <x v="210"/>
    <n v="30446210"/>
    <n v="6"/>
    <x v="22"/>
    <s v="Lateralization of 17Beta-hydroxysteroid dehydrogenase type 10 in hippocampi of demented and psychotic people"/>
  </r>
  <r>
    <n v="43869095"/>
    <s v="A01. Odborný článek IF"/>
    <x v="0"/>
    <s v="Neurochemistry International"/>
    <s v="2008, 53, (5), 118-125. IF: 3.228/2008 [původní] Sběr RIV: RIV-2009; Interně-prvouk P34-NEUROL; Financ: ; P; 1M0517; Z; MZ0PCP2005"/>
    <s v="RIV-2009"/>
    <s v="3.228"/>
    <s v="P34-NEUROL"/>
    <s v="H13"/>
    <n v="6.32"/>
    <n v="8"/>
    <n v="1"/>
    <n v="6.32"/>
    <x v="210"/>
    <n v="30446210"/>
    <n v="5"/>
    <x v="22"/>
    <s v="Lateralization of hippocampal nitric oxide mediator system in people with Alzheimer disease, multi-infarct dementia and schizophrenia"/>
  </r>
  <r>
    <n v="43869398"/>
    <s v="A01. Odborný článek IF"/>
    <x v="0"/>
    <s v="Chromatographia"/>
    <s v="2008, 68, (9-10), 865-867. IF: 1.312/2008 [původní] Sběr RIV: RIV-2009; Interně-prvouk P34-NEUROL; Financ: ; P; GA524/06/1345"/>
    <s v="RIV-2009"/>
    <s v="1.312"/>
    <s v="P34-NEUROL"/>
    <s v="H13"/>
    <n v="4.3129999999999997"/>
    <n v="6"/>
    <n v="1"/>
    <n v="4.3129999999999997"/>
    <x v="145"/>
    <n v="32007374"/>
    <n v="2"/>
    <x v="47"/>
    <s v="LC with fluorimetric detection for sensitive analysis of reduced flubendazole in biological samples"/>
  </r>
  <r>
    <n v="43869341"/>
    <s v="A03. Odborný článek-čes.slov. bez IF"/>
    <x v="0"/>
    <s v="Bolest"/>
    <s v="2008, 11, (3), 141-148. [přehledový] Sběr RIV: RIV-2009; Interně-prvouk P33-TRAUM;; Financ: ; S"/>
    <s v="RIV-2009"/>
    <m/>
    <s v="P33-TRAUM"/>
    <s v="H13"/>
    <n v="1.409"/>
    <n v="10"/>
    <n v="1"/>
    <n v="1.409"/>
    <x v="202"/>
    <n v="31472705"/>
    <n v="1"/>
    <x v="44"/>
    <s v="Léčba akutní pooperační bolesti"/>
  </r>
  <r>
    <n v="43869342"/>
    <s v="A03. Odborný článek-čes.slov. bez IF"/>
    <x v="0"/>
    <s v="Anesteziologie a intenzivní medicína"/>
    <s v="2008, 19, (3), 162-169. [přehledový] Sběr RIV: RIV-2009; Interně-prvouk P33-TRAUM;; Financ: ; S"/>
    <s v="RIV-2009"/>
    <m/>
    <s v="P33-TRAUM"/>
    <s v="H13"/>
    <n v="4.4039999999999999"/>
    <n v="1"/>
    <n v="1"/>
    <n v="4.4039999999999999"/>
    <x v="202"/>
    <n v="31472705"/>
    <n v="1"/>
    <x v="44"/>
    <s v="Léčba akutní pooperační bolesti"/>
  </r>
  <r>
    <n v="43869708"/>
    <s v="A03. Odborný článek-čes.slov. bez IF"/>
    <x v="0"/>
    <s v="Vnitřní lékařství"/>
    <s v="2008, 54, (7-8), 757-770. [původní] Sběr RIV: RIV-2009; Interně-prvouk P27-ONKOL; Financ: ; Z; MZ00237360001"/>
    <s v="RIV-2009"/>
    <m/>
    <s v="P27-ONKOL"/>
    <s v="H13"/>
    <n v="1.0840000000000001"/>
    <n v="10"/>
    <n v="2"/>
    <n v="0.54200000000000004"/>
    <x v="37"/>
    <n v="56390519"/>
    <n v="5"/>
    <x v="21"/>
    <s v="Léčba akutní promyelocytární leukemie v Česku: výsledky a analýza prognostických faktorů"/>
  </r>
  <r>
    <n v="43869708"/>
    <s v="A03. Odborný článek-čes.slov. bez IF"/>
    <x v="0"/>
    <s v="Vnitřní lékařství"/>
    <s v="2008, 54, (7-8), 757-770. [původní] Sběr RIV: RIV-2009; Interně-prvouk P27-ONKOL; Financ: ; Z; MZ00237360001"/>
    <s v="RIV-2009"/>
    <m/>
    <s v="P27-ONKOL"/>
    <s v="H13"/>
    <n v="1.0840000000000001"/>
    <n v="10"/>
    <n v="2"/>
    <n v="0.54200000000000004"/>
    <x v="211"/>
    <n v="74046671"/>
    <n v="6"/>
    <x v="21"/>
    <s v="Léčba akutní promyelocytární leukemie v Česku: výsledky a analýza prognostických faktorů"/>
  </r>
  <r>
    <n v="43869440"/>
    <s v="A03. Odborný článek-čes.slov. bez IF"/>
    <x v="0"/>
    <s v="Časopis lékařů českých"/>
    <s v="2008, 147, (10), 538-541. [kazuistika] Sběr RIV: RIV-2009; Interně-prvouk P33-TRAUM; Financ: ; S"/>
    <s v="RIV-2009"/>
    <m/>
    <s v="P33-TRAUM"/>
    <s v="H13"/>
    <n v="1.468"/>
    <n v="5"/>
    <n v="1"/>
    <n v="1.468"/>
    <x v="212"/>
    <n v="25071783"/>
    <n v="1"/>
    <x v="52"/>
    <s v="Léčba hemosuccus pancreaticus embolizací obou gastrických tepen"/>
  </r>
  <r>
    <n v="43869634"/>
    <s v="A03. Odborný článek-čes.slov. bez IF"/>
    <x v="0"/>
    <s v="Vnitřní lékařství"/>
    <s v="2008, 54, (12), 1174-1184. [přehledový] Sběr RIV: RIV-2009; Interně-prvouk P31-METAB; Financ: ; S"/>
    <s v="RIV-2009"/>
    <m/>
    <s v="P31-METAB "/>
    <s v="H13"/>
    <n v="0.51800000000000002"/>
    <n v="20"/>
    <n v="1"/>
    <n v="0.51800000000000002"/>
    <x v="213"/>
    <n v="57996646"/>
    <n v="14"/>
    <x v="5"/>
    <s v="Léčba invazivní kandidózy - doporučení odborných společností"/>
  </r>
  <r>
    <n v="43869465"/>
    <s v="A03. Odborný článek-čes.slov. bez IF"/>
    <x v="0"/>
    <s v="Rozhledy v chirurgii"/>
    <s v="2008, 87, (6), 304-305. [kazuistika] Sběr RIV: RIV-2009; Interně-prvouk P27-ONKOL (VZ); Financ: ; I; MSM0021620808"/>
    <s v="RIV-2009"/>
    <m/>
    <s v="P27-ONKOL (VZ)"/>
    <s v="H13"/>
    <n v="9.0120000000000005"/>
    <n v="4"/>
    <n v="4"/>
    <n v="2.2530000000000001"/>
    <x v="214"/>
    <n v="87153078"/>
    <n v="1"/>
    <x v="34"/>
    <s v="Leiomyom přední stěny břišní"/>
  </r>
  <r>
    <n v="43869465"/>
    <s v="A03. Odborný článek-čes.slov. bez IF"/>
    <x v="0"/>
    <s v="Rozhledy v chirurgii"/>
    <s v="2008, 87, (6), 304-305. [kazuistika] Sběr RIV: RIV-2009; Interně-prvouk P27-ONKOL (VZ); Financ: ; I; MSM0021620808"/>
    <s v="RIV-2009"/>
    <m/>
    <s v="P27-ONKOL (VZ)"/>
    <s v="H13"/>
    <n v="9.0120000000000005"/>
    <n v="4"/>
    <n v="4"/>
    <n v="2.2530000000000001"/>
    <x v="85"/>
    <n v="45145960"/>
    <n v="2"/>
    <x v="34"/>
    <s v="Leiomyom přední stěny břišní"/>
  </r>
  <r>
    <n v="43869465"/>
    <s v="A03. Odborný článek-čes.slov. bez IF"/>
    <x v="0"/>
    <s v="Rozhledy v chirurgii"/>
    <s v="2008, 87, (6), 304-305. [kazuistika] Sběr RIV: RIV-2009; Interně-prvouk P27-ONKOL (VZ); Financ: ; I; MSM0021620808"/>
    <s v="RIV-2009"/>
    <m/>
    <s v="P27-ONKOL (VZ)"/>
    <s v="H13"/>
    <n v="9.0120000000000005"/>
    <n v="4"/>
    <n v="4"/>
    <n v="2.2530000000000001"/>
    <x v="58"/>
    <n v="46520728"/>
    <n v="3"/>
    <x v="10"/>
    <s v="Leiomyom přední stěny břišní"/>
  </r>
  <r>
    <n v="43869465"/>
    <s v="A03. Odborný článek-čes.slov. bez IF"/>
    <x v="0"/>
    <s v="Rozhledy v chirurgii"/>
    <s v="2008, 87, (6), 304-305. [kazuistika] Sběr RIV: RIV-2009; Interně-prvouk P27-ONKOL (VZ); Financ: ; I; MSM0021620808"/>
    <s v="RIV-2009"/>
    <m/>
    <s v="P27-ONKOL (VZ)"/>
    <s v="H13"/>
    <n v="9.0120000000000005"/>
    <n v="4"/>
    <n v="4"/>
    <n v="2.2530000000000001"/>
    <x v="72"/>
    <n v="82144967"/>
    <n v="4"/>
    <x v="10"/>
    <s v="Leiomyom přední stěny břišní"/>
  </r>
  <r>
    <n v="43868724"/>
    <s v="A01. Odborný článek IF"/>
    <x v="0"/>
    <s v="Neuroscience Letters"/>
    <s v="2008, 445, (1), 73-77. IF: 2.200/2008 [původní] Sběr RIV: RIV-2009; Interně-prvouk P34-NEUROL; Financ: ; P; 1M0517"/>
    <s v="RIV-2009"/>
    <d v="2014-02-02T00:00:00"/>
    <s v="P34-NEUROL"/>
    <s v="H13"/>
    <n v="2.3679999999999999"/>
    <n v="6"/>
    <n v="1"/>
    <n v="2.3679999999999999"/>
    <x v="210"/>
    <n v="30446210"/>
    <n v="4"/>
    <x v="22"/>
    <s v="Lesion of Posterior Parietal Cortex in Rats Does Not Disrupt Place Avoidance Based on Either Distal or Proximal Orienting Cues"/>
  </r>
  <r>
    <n v="43882013"/>
    <s v="A01. Odborný článek IF"/>
    <x v="0"/>
    <s v="American Journal of Medical Genetics Part B - Neuropsychiatric Genetics"/>
    <s v="2008, 147B, (4), 500-504. IF: 3.932/2008 [původní] Sběr RIV: RIV-2013; Interně-prvouk P34-NEUROL; Financ: ; N"/>
    <s v="RIV-2013"/>
    <s v="3.932"/>
    <s v="P34-NEUROL"/>
    <s v="H13"/>
    <n v="14.045"/>
    <n v="6"/>
    <n v="1"/>
    <n v="14.045"/>
    <x v="3"/>
    <n v="91160836"/>
    <n v="2"/>
    <x v="2"/>
    <s v="Lithium response and genetic variation in the CREB family of genes"/>
  </r>
  <r>
    <n v="43882010"/>
    <s v="A01. Odborný článek IF"/>
    <x v="0"/>
    <s v="Journal of Clinical Psychiatry"/>
    <s v="2008, 69, (12), 1860-1868. IF: 5.053/2008 [původní] Sběr RIV: RIV-2013; Interně-prvouk P34-NEUROL; Financ: ; N"/>
    <s v="RIV-2013"/>
    <s v="5.053"/>
    <s v="P34-NEUROL"/>
    <s v="H13"/>
    <n v="23.195"/>
    <n v="12"/>
    <n v="1"/>
    <n v="23.195"/>
    <x v="3"/>
    <n v="91160836"/>
    <n v="2"/>
    <x v="2"/>
    <s v="Long-Term Effectiveness of Lithium in Bipolar Disorder: A Multicenter Investigation of Patients With Typical and Atypical Features"/>
  </r>
  <r>
    <n v="43874243"/>
    <s v="A01. Odborný článek IF"/>
    <x v="0"/>
    <s v="Acta Oto-Laryngologica"/>
    <s v="2008, 128, (5), 520-524. IF: 0.868/2008 [původní] Sběr RIV: RIV-2011; Interně-prvouk P27-ONKOL; Financ: ; N"/>
    <s v="RIV-2011"/>
    <s v=".868"/>
    <s v="P27-ONKOL"/>
    <s v="H13"/>
    <n v="15.629"/>
    <n v="9"/>
    <n v="1"/>
    <n v="15.629"/>
    <x v="6"/>
    <n v="44352762"/>
    <n v="5"/>
    <x v="4"/>
    <s v="Long-term prophylactic treatment of attacks of vertigo in Menire's disease - comparison of a high with a low dosage of betahistine in an open trial"/>
  </r>
  <r>
    <n v="43868242"/>
    <s v="A01. Odborný článek IF"/>
    <x v="0"/>
    <s v="Neuropsychobiology"/>
    <s v="2008, 58, (1), 1-10. IF: 1.752/2008 [původní] Sběr RIV: RIV-2009; Interně-prvouk P34-NEUROL (VZ); Financ: ; P; 1M0517; Z; MSM0021620816; P; NR8792"/>
    <s v="RIV-2009"/>
    <s v="1.752"/>
    <s v="P34-NEUROL (VZ)"/>
    <s v="H13"/>
    <n v="6.6390000000000002"/>
    <n v="7"/>
    <n v="6"/>
    <n v="1.1065"/>
    <x v="215"/>
    <n v="92853944"/>
    <n v="1"/>
    <x v="2"/>
    <s v="LORETA functional imaging in antipsychotic-naive and olanzapine-, clozapine- and risperidone-treated patients with schizophrenia"/>
  </r>
  <r>
    <n v="43868242"/>
    <s v="A01. Odborný článek IF"/>
    <x v="0"/>
    <s v="Neuropsychobiology"/>
    <s v="2008, 58, (1), 1-10. IF: 1.752/2008 [původní] Sběr RIV: RIV-2009; Interně-prvouk P34-NEUROL (VZ); Financ: ; P; 1M0517; Z; MSM0021620816; P; NR8792"/>
    <s v="RIV-2009"/>
    <s v="1.752"/>
    <s v="P34-NEUROL (VZ)"/>
    <s v="H13"/>
    <n v="6.6390000000000002"/>
    <n v="7"/>
    <n v="6"/>
    <n v="1.1065"/>
    <x v="111"/>
    <n v="29256660"/>
    <n v="2"/>
    <x v="2"/>
    <s v="LORETA functional imaging in antipsychotic-naive and olanzapine-, clozapine- and risperidone-treated patients with schizophrenia"/>
  </r>
  <r>
    <n v="43868242"/>
    <s v="A01. Odborný článek IF"/>
    <x v="0"/>
    <s v="Neuropsychobiology"/>
    <s v="2008, 58, (1), 1-10. IF: 1.752/2008 [původní] Sběr RIV: RIV-2009; Interně-prvouk P34-NEUROL (VZ); Financ: ; P; 1M0517; Z; MSM0021620816; P; NR8792"/>
    <s v="RIV-2009"/>
    <s v="1.752"/>
    <s v="P34-NEUROL (VZ)"/>
    <s v="H13"/>
    <n v="6.6390000000000002"/>
    <n v="7"/>
    <n v="6"/>
    <n v="1.1065"/>
    <x v="136"/>
    <n v="76778116"/>
    <n v="3"/>
    <x v="2"/>
    <s v="LORETA functional imaging in antipsychotic-naive and olanzapine-, clozapine- and risperidone-treated patients with schizophrenia"/>
  </r>
  <r>
    <n v="43868242"/>
    <s v="A01. Odborný článek IF"/>
    <x v="0"/>
    <s v="Neuropsychobiology"/>
    <s v="2008, 58, (1), 1-10. IF: 1.752/2008 [původní] Sběr RIV: RIV-2009; Interně-prvouk P34-NEUROL (VZ); Financ: ; P; 1M0517; Z; MSM0021620816; P; NR8792"/>
    <s v="RIV-2009"/>
    <s v="1.752"/>
    <s v="P34-NEUROL (VZ)"/>
    <s v="H13"/>
    <n v="6.6390000000000002"/>
    <n v="7"/>
    <n v="6"/>
    <n v="1.1065"/>
    <x v="34"/>
    <n v="69891761"/>
    <n v="4"/>
    <x v="2"/>
    <s v="LORETA functional imaging in antipsychotic-naive and olanzapine-, clozapine- and risperidone-treated patients with schizophrenia"/>
  </r>
  <r>
    <n v="43868242"/>
    <s v="A01. Odborný článek IF"/>
    <x v="0"/>
    <s v="Neuropsychobiology"/>
    <s v="2008, 58, (1), 1-10. IF: 1.752/2008 [původní] Sběr RIV: RIV-2009; Interně-prvouk P34-NEUROL (VZ); Financ: ; P; 1M0517; Z; MSM0021620816; P; NR8792"/>
    <s v="RIV-2009"/>
    <s v="1.752"/>
    <s v="P34-NEUROL (VZ)"/>
    <s v="H13"/>
    <n v="6.6390000000000002"/>
    <n v="7"/>
    <n v="6"/>
    <n v="1.1065"/>
    <x v="128"/>
    <n v="31953466"/>
    <n v="5"/>
    <x v="2"/>
    <s v="LORETA functional imaging in antipsychotic-naive and olanzapine-, clozapine- and risperidone-treated patients with schizophrenia"/>
  </r>
  <r>
    <n v="43868242"/>
    <s v="A01. Odborný článek IF"/>
    <x v="0"/>
    <s v="Neuropsychobiology"/>
    <s v="2008, 58, (1), 1-10. IF: 1.752/2008 [původní] Sběr RIV: RIV-2009; Interně-prvouk P34-NEUROL (VZ); Financ: ; P; 1M0517; Z; MSM0021620816; P; NR8792"/>
    <s v="RIV-2009"/>
    <s v="1.752"/>
    <s v="P34-NEUROL (VZ)"/>
    <s v="H13"/>
    <n v="6.6390000000000002"/>
    <n v="7"/>
    <n v="6"/>
    <n v="1.1065"/>
    <x v="104"/>
    <n v="20759465"/>
    <n v="6"/>
    <x v="2"/>
    <s v="LORETA functional imaging in antipsychotic-naive and olanzapine-, clozapine- and risperidone-treated patients with schizophrenia"/>
  </r>
  <r>
    <n v="43869234"/>
    <s v="A01. Odborný článek IF"/>
    <x v="0"/>
    <s v="European Heart Journal"/>
    <s v="2008, 29, (23), 2909-2945. IF: 8.917/2008 [doporučený postup] Sběr RIV: RIV-2009; Interně-prvouk P35-KARDIO; Financ: ; S"/>
    <s v="RIV-2009"/>
    <s v="8.917"/>
    <s v="P35-KARDIO"/>
    <s v="H13"/>
    <n v="157.977"/>
    <n v="50"/>
    <n v="1"/>
    <n v="157.977"/>
    <x v="50"/>
    <n v="72102016"/>
    <n v="6"/>
    <x v="8"/>
    <s v="Management of acute myocardial infarction in patients presenting with persistent ST-segment elevation"/>
  </r>
  <r>
    <n v="43869475"/>
    <s v="A01. Odborný článek IF"/>
    <x v="0"/>
    <s v="Folia Microbiologica (Praha)"/>
    <s v="2008, 53, (6), 551-557. IF: 1.172/2008 [původní] Sběr RIV: RIV-2009; Interně-prvouk P27-ONKOL + P31-METAB + P35-KARDIO; Financ: ; P; NR8535"/>
    <s v="RIV-2009"/>
    <s v="1.172"/>
    <s v="P31-METAB"/>
    <s v="H13"/>
    <n v="16.495999999999999"/>
    <n v="7"/>
    <n v="5"/>
    <n v="3.2991999999999999"/>
    <x v="9"/>
    <n v="50337126"/>
    <n v="1"/>
    <x v="5"/>
    <s v="Markers of Chlamydia Pneumoniae and human cytomegalovirus infection in patients with chronic peripheral vascular disease and their relation to inflammation, endothelial dysfunction and changes in lipid metabolism"/>
  </r>
  <r>
    <n v="43869475"/>
    <s v="A01. Odborný článek IF"/>
    <x v="0"/>
    <s v="Folia Microbiologica (Praha)"/>
    <s v="2008, 53, (6), 551-557. IF: 1.172/2008 [původní] Sběr RIV: RIV-2009; Interně-prvouk P27-ONKOL + P31-METAB + P35-KARDIO; Financ: ; P; NR8535"/>
    <s v="RIV-2009"/>
    <s v="1.172"/>
    <s v="P35-KARDIO"/>
    <s v="H13"/>
    <n v="16.495999999999999"/>
    <n v="7"/>
    <n v="5"/>
    <n v="3.2991999999999999"/>
    <x v="216"/>
    <n v="19086793"/>
    <n v="3"/>
    <x v="8"/>
    <s v="Markers of Chlamydia Pneumoniae and human cytomegalovirus infection in patients with chronic peripheral vascular disease and their relation to inflammation, endothelial dysfunction and changes in lipid metabolism"/>
  </r>
  <r>
    <n v="43869475"/>
    <s v="A01. Odborný článek IF"/>
    <x v="0"/>
    <s v="Folia Microbiologica (Praha)"/>
    <s v="2008, 53, (6), 551-557. IF: 1.172/2008 [původní] Sběr RIV: RIV-2009; Interně-prvouk P27-ONKOL + P31-METAB + P35-KARDIO; Financ: ; P; NR8535"/>
    <s v="RIV-2009"/>
    <s v="1.172"/>
    <s v="P31-METAB"/>
    <s v="H13"/>
    <n v="16.495999999999999"/>
    <n v="7"/>
    <n v="5"/>
    <n v="3.2991999999999999"/>
    <x v="217"/>
    <n v="70491959"/>
    <n v="5"/>
    <x v="5"/>
    <s v="Markers of Chlamydia Pneumoniae and human cytomegalovirus infection in patients with chronic peripheral vascular disease and their relation to inflammation, endothelial dysfunction and changes in lipid metabolism"/>
  </r>
  <r>
    <n v="43869475"/>
    <s v="A01. Odborný článek IF"/>
    <x v="0"/>
    <s v="Folia Microbiologica (Praha)"/>
    <s v="2008, 53, (6), 551-557. IF: 1.172/2008 [původní] Sběr RIV: RIV-2009; Interně-prvouk P27-ONKOL + P31-METAB + P35-KARDIO; Financ: ; P; NR8535"/>
    <s v="RIV-2009"/>
    <s v="1.172"/>
    <s v="P27-ONKOL"/>
    <s v="H13"/>
    <n v="16.495999999999999"/>
    <n v="7"/>
    <n v="5"/>
    <n v="3.2991999999999999"/>
    <x v="72"/>
    <n v="82144967"/>
    <n v="6"/>
    <x v="10"/>
    <s v="Markers of Chlamydia Pneumoniae and human cytomegalovirus infection in patients with chronic peripheral vascular disease and their relation to inflammation, endothelial dysfunction and changes in lipid metabolism"/>
  </r>
  <r>
    <n v="43869475"/>
    <s v="A01. Odborný článek IF"/>
    <x v="0"/>
    <s v="Folia Microbiologica (Praha)"/>
    <s v="2008, 53, (6), 551-557. IF: 1.172/2008 [původní] Sběr RIV: RIV-2009; Interně-prvouk P27-ONKOL + P31-METAB + P35-KARDIO; Financ: ; P; NR8535"/>
    <s v="RIV-2009"/>
    <s v="1.172"/>
    <s v="P31-METAB"/>
    <s v="H13"/>
    <n v="16.495999999999999"/>
    <n v="7"/>
    <n v="5"/>
    <n v="3.2991999999999999"/>
    <x v="8"/>
    <n v="71237736"/>
    <n v="7"/>
    <x v="5"/>
    <s v="Markers of Chlamydia Pneumoniae and human cytomegalovirus infection in patients with chronic peripheral vascular disease and their relation to inflammation, endothelial dysfunction and changes in lipid metabolism"/>
  </r>
  <r>
    <n v="43868466"/>
    <s v="C01. Kapitola-monogr."/>
    <x v="0"/>
    <s v="Professions under pressure"/>
    <s v="2008, 99-111. [v odborné monografii] Sběr RIV: RIV-2009; Interně-prvouk RUZNE; Financ: ; S"/>
    <s v="RIV-2009"/>
    <m/>
    <s v="RUZNE"/>
    <s v="H13"/>
    <n v="2.1850000000000001"/>
    <n v="1"/>
    <n v="1"/>
    <n v="2.1850000000000001"/>
    <x v="218"/>
    <n v="72854550"/>
    <n v="1"/>
    <x v="53"/>
    <s v="Marketization of healthcare and changes in the professional status of the medical profession"/>
  </r>
  <r>
    <n v="43868123"/>
    <s v="B01. Vědecká monografie"/>
    <x v="0"/>
    <m/>
    <s v="2008, [odborná monografie] Sběr RIV: RIV-2009; Interně-prvouk P27-ONKOL + RUZNE; Financ: ; S"/>
    <s v="RIV-2009"/>
    <m/>
    <s v="RUZNE"/>
    <s v="H13"/>
    <n v="22.728000000000002"/>
    <n v="3"/>
    <n v="2"/>
    <n v="11.364000000000001"/>
    <x v="219"/>
    <n v="10316422"/>
    <n v="1"/>
    <x v="16"/>
    <s v="Medicína v kontextu západního myšlení"/>
  </r>
  <r>
    <n v="43868123"/>
    <s v="B01. Vědecká monografie"/>
    <x v="0"/>
    <m/>
    <s v="2008, [odborná monografie] Sběr RIV: RIV-2009; Interně-prvouk P27-ONKOL + RUZNE; Financ: ; S"/>
    <s v="RIV-2009"/>
    <m/>
    <s v="P27-ONKOL"/>
    <s v="H13"/>
    <n v="22.728000000000002"/>
    <n v="3"/>
    <n v="2"/>
    <n v="11.364000000000001"/>
    <x v="189"/>
    <n v="27755585"/>
    <n v="3"/>
    <x v="21"/>
    <s v="Medicína v kontextu západního myšlení"/>
  </r>
  <r>
    <n v="43876646"/>
    <s v="A03. Odborný článek-čes.slov. bez IF"/>
    <x v="0"/>
    <s v="Česká radiologie"/>
    <s v="2008, 62, (2), 198-202. [původní] Sběr RIV: RIV-2012; Interně-prvouk P33-TRAUM; Financ: ; V"/>
    <s v="RIV-2012"/>
    <m/>
    <s v="P33-TRAUM"/>
    <s v="H13"/>
    <n v="7.0460000000000003"/>
    <n v="3"/>
    <n v="1"/>
    <n v="7.0460000000000003"/>
    <x v="220"/>
    <n v="74852140"/>
    <n v="1"/>
    <x v="36"/>
    <s v="Měření rotace vrcholových obratlů skoliotických deformit páteře CT metodou"/>
  </r>
  <r>
    <n v="43856420"/>
    <s v="A01. Odborný článek IF"/>
    <x v="0"/>
    <s v="Psychopharmacology"/>
    <s v="2008, 196, (1), 51-62. IF: 3.676/2008 [původní] Sběr RIV: RIV-2009; Interně-prvouk P34-NEUROL; Financ: ; P; 1M0517; P; NR8332; P; NR8785"/>
    <s v="RIV-2009"/>
    <s v="3.676"/>
    <s v="P34-NEUROL"/>
    <s v="H13"/>
    <n v="11.196"/>
    <n v="4"/>
    <n v="2"/>
    <n v="5.5979999999999999"/>
    <x v="114"/>
    <n v="29292000"/>
    <n v="1"/>
    <x v="2"/>
    <s v="Mescaline effects on rat behavior and its time profile in serum and brain tissue after a single subcutaneous dose"/>
  </r>
  <r>
    <n v="43856420"/>
    <s v="A01. Odborný článek IF"/>
    <x v="0"/>
    <s v="Psychopharmacology"/>
    <s v="2008, 196, (1), 51-62. IF: 3.676/2008 [původní] Sběr RIV: RIV-2009; Interně-prvouk P34-NEUROL; Financ: ; P; 1M0517; P; NR8332; P; NR8785"/>
    <s v="RIV-2009"/>
    <s v="3.676"/>
    <s v="P34-NEUROL"/>
    <s v="H13"/>
    <n v="11.196"/>
    <n v="4"/>
    <n v="2"/>
    <n v="5.5979999999999999"/>
    <x v="136"/>
    <n v="76778116"/>
    <n v="4"/>
    <x v="2"/>
    <s v="Mescaline effects on rat behavior and its time profile in serum and brain tissue after a single subcutaneous dose"/>
  </r>
  <r>
    <n v="43870894"/>
    <s v="A03. Odborný článek-čes.slov. bez IF"/>
    <x v="0"/>
    <s v="Diabetologie, metabolismus, endokrinologie, výživa"/>
    <s v="2008, 11, (4), 177-181. [přehledový] Sběr RIV: RIV-2009; Interně-prvouk P31-METAB (VZ); Financ: ; Z; MSM0021620814; P; NR8043"/>
    <s v="RIV-2009"/>
    <m/>
    <s v="P31-METAB (VZ)"/>
    <s v="H13"/>
    <n v="7.0460000000000003"/>
    <n v="4"/>
    <n v="4"/>
    <n v="1.7615000000000001"/>
    <x v="213"/>
    <n v="57996646"/>
    <n v="1"/>
    <x v="5"/>
    <s v="Metabolické důsledky rozsáhlé resekce střeva"/>
  </r>
  <r>
    <n v="43870894"/>
    <s v="A03. Odborný článek-čes.slov. bez IF"/>
    <x v="0"/>
    <s v="Diabetologie, metabolismus, endokrinologie, výživa"/>
    <s v="2008, 11, (4), 177-181. [přehledový] Sběr RIV: RIV-2009; Interně-prvouk P31-METAB (VZ); Financ: ; Z; MSM0021620814; P; NR8043"/>
    <s v="RIV-2009"/>
    <m/>
    <s v="P31-METAB (VZ)"/>
    <s v="H13"/>
    <n v="7.0460000000000003"/>
    <n v="4"/>
    <n v="4"/>
    <n v="1.7615000000000001"/>
    <x v="221"/>
    <n v="27343518"/>
    <n v="2"/>
    <x v="5"/>
    <s v="Metabolické důsledky rozsáhlé resekce střeva"/>
  </r>
  <r>
    <n v="43870894"/>
    <s v="A03. Odborný článek-čes.slov. bez IF"/>
    <x v="0"/>
    <s v="Diabetologie, metabolismus, endokrinologie, výživa"/>
    <s v="2008, 11, (4), 177-181. [přehledový] Sběr RIV: RIV-2009; Interně-prvouk P31-METAB (VZ); Financ: ; Z; MSM0021620814; P; NR8043"/>
    <s v="RIV-2009"/>
    <m/>
    <s v="P31-METAB (VZ)"/>
    <s v="H13"/>
    <n v="7.0460000000000003"/>
    <n v="4"/>
    <n v="4"/>
    <n v="1.7615000000000001"/>
    <x v="222"/>
    <n v="40836219"/>
    <n v="3"/>
    <x v="5"/>
    <s v="Metabolické důsledky rozsáhlé resekce střeva"/>
  </r>
  <r>
    <n v="43870894"/>
    <s v="A03. Odborný článek-čes.slov. bez IF"/>
    <x v="0"/>
    <s v="Diabetologie, metabolismus, endokrinologie, výživa"/>
    <s v="2008, 11, (4), 177-181. [přehledový] Sběr RIV: RIV-2009; Interně-prvouk P31-METAB (VZ); Financ: ; Z; MSM0021620814; P; NR8043"/>
    <s v="RIV-2009"/>
    <m/>
    <s v="P31-METAB (VZ)"/>
    <s v="H13"/>
    <n v="7.0460000000000003"/>
    <n v="4"/>
    <n v="4"/>
    <n v="1.7615000000000001"/>
    <x v="8"/>
    <n v="71237736"/>
    <n v="4"/>
    <x v="5"/>
    <s v="Metabolické důsledky rozsáhlé resekce střeva"/>
  </r>
  <r>
    <n v="43869217"/>
    <s v="A03. Odborný článek-čes.slov. bez IF"/>
    <x v="0"/>
    <s v="Československá fyziologie"/>
    <s v="2008, 57, (1), 15-23. [přehledový] Sběr RIV: RIV-2009; Interně-prvouk P34-NEUROL (VZ); Financ: ; P; 1A8610; P; GA305/06/0283; Z; MSM0021620816"/>
    <s v="RIV-2009"/>
    <m/>
    <s v="P34-NEUROL (VZ)"/>
    <s v="H13"/>
    <n v="7.0460000000000003"/>
    <n v="2"/>
    <n v="1"/>
    <n v="7.0460000000000003"/>
    <x v="78"/>
    <n v="95187592"/>
    <n v="1"/>
    <x v="25"/>
    <s v="Metamfetamin - droga těhotných závislých žen"/>
  </r>
  <r>
    <n v="43869652"/>
    <s v="A03. Odborný článek-čes.slov. bez IF"/>
    <x v="0"/>
    <s v="Rozhledy v chirurgii"/>
    <s v="2008, 87, (6), 321-327. [původní] Sběr RIV: RIV-2009; Interně-prvouk P33-TRAUM; Financ: ; P; NR8538"/>
    <s v="RIV-2009"/>
    <m/>
    <s v="P33-TRAUM"/>
    <s v="H13"/>
    <n v="7.0460000000000003"/>
    <n v="3"/>
    <n v="3"/>
    <n v="2.3486666666666669"/>
    <x v="223"/>
    <n v="61183873"/>
    <n v="1"/>
    <x v="0"/>
    <s v="Mezioborová spolupráce plastické a rekonstrukční chirurgie a ortopedie při ošetřování končetinových traumat: Souborný referát"/>
  </r>
  <r>
    <n v="43869652"/>
    <s v="A03. Odborný článek-čes.slov. bez IF"/>
    <x v="0"/>
    <s v="Rozhledy v chirurgii"/>
    <s v="2008, 87, (6), 321-327. [původní] Sběr RIV: RIV-2009; Interně-prvouk P33-TRAUM; Financ: ; P; NR8538"/>
    <s v="RIV-2009"/>
    <m/>
    <s v="P33-TRAUM"/>
    <s v="H13"/>
    <n v="7.0460000000000003"/>
    <n v="3"/>
    <n v="3"/>
    <n v="2.3486666666666669"/>
    <x v="82"/>
    <n v="19272247"/>
    <n v="2"/>
    <x v="36"/>
    <s v="Mezioborová spolupráce plastické a rekonstrukční chirurgie a ortopedie při ošetřování končetinových traumat: Souborný referát"/>
  </r>
  <r>
    <n v="43869652"/>
    <s v="A03. Odborný článek-čes.slov. bez IF"/>
    <x v="0"/>
    <s v="Rozhledy v chirurgii"/>
    <s v="2008, 87, (6), 321-327. [původní] Sběr RIV: RIV-2009; Interně-prvouk P33-TRAUM; Financ: ; P; NR8538"/>
    <s v="RIV-2009"/>
    <m/>
    <s v="P33-TRAUM"/>
    <s v="H13"/>
    <n v="7.0460000000000003"/>
    <n v="3"/>
    <n v="3"/>
    <n v="2.3486666666666669"/>
    <x v="224"/>
    <n v="84915023"/>
    <n v="3"/>
    <x v="0"/>
    <s v="Mezioborová spolupráce plastické a rekonstrukční chirurgie a ortopedie při ošetřování končetinových traumat: Souborný referát"/>
  </r>
  <r>
    <n v="43869363"/>
    <s v="B01. Vědecká monografie"/>
    <x v="0"/>
    <m/>
    <s v="2008, [odborná monografie] Sběr RIV: RIV-2009; Interně-prvouk RUZNE; Financ: ; S"/>
    <s v="RIV-2009"/>
    <m/>
    <s v="RUZNE"/>
    <s v="H13"/>
    <n v="21.599"/>
    <n v="1"/>
    <n v="1"/>
    <n v="21.599"/>
    <x v="225"/>
    <n v="99720908"/>
    <n v="1"/>
    <x v="16"/>
    <s v="Místo, na němž stojíš, je posvátná země"/>
  </r>
  <r>
    <n v="43869960"/>
    <s v="A03. Odborný článek-čes.slov. bez IF"/>
    <x v="0"/>
    <s v="Československá fyziologie"/>
    <s v="2008, 57, (4), 102-107. [přehledový] Sběr RIV: RIV-2009; Interně-prvouk P27-ONKOL; Financ: ; S"/>
    <s v="RIV-2009"/>
    <m/>
    <s v="P27-ONKOL"/>
    <s v="H13"/>
    <n v="3.7549999999999999"/>
    <n v="2"/>
    <n v="2"/>
    <n v="1.8774999999999999"/>
    <x v="226"/>
    <n v="10320844"/>
    <n v="1"/>
    <x v="10"/>
    <s v="Model 5/6 nefrektomie, jako experimentální model chronické renální insuficience a adaptace ledvin na redukci počtu nefronů"/>
  </r>
  <r>
    <n v="43869960"/>
    <s v="A03. Odborný článek-čes.slov. bez IF"/>
    <x v="0"/>
    <s v="Československá fyziologie"/>
    <s v="2008, 57, (4), 102-107. [přehledový] Sběr RIV: RIV-2009; Interně-prvouk P27-ONKOL; Financ: ; S"/>
    <s v="RIV-2009"/>
    <m/>
    <s v="P27-ONKOL"/>
    <s v="H13"/>
    <n v="3.7549999999999999"/>
    <n v="2"/>
    <n v="2"/>
    <n v="1.8774999999999999"/>
    <x v="19"/>
    <n v="35233695"/>
    <n v="2"/>
    <x v="10"/>
    <s v="Model 5/6 nefrektomie, jako experimentální model chronické renální insuficience a adaptace ledvin na redukci počtu nefronů"/>
  </r>
  <r>
    <n v="43870577"/>
    <s v="A01. Odborný článek IF"/>
    <x v="0"/>
    <s v="Neuroscience and Biobehavioral Reviews"/>
    <s v="2008, 32, (5), 1014-1023. IF: 7.804/2008 [přehledový] Sběr RIV: RIV-2009; Interně-prvouk P34-NEUROL; Financ: ; P; 1M0517"/>
    <s v="RIV-2009"/>
    <s v="7.804"/>
    <s v="P34-NEUROL"/>
    <s v="H13"/>
    <n v="58.109000000000002"/>
    <n v="4"/>
    <n v="3"/>
    <n v="19.369666666666667"/>
    <x v="136"/>
    <n v="76778116"/>
    <n v="2"/>
    <x v="2"/>
    <s v="Models of schizophrenia in humans and animals based on inhibition of NMDA receptors"/>
  </r>
  <r>
    <n v="43870577"/>
    <s v="A01. Odborný článek IF"/>
    <x v="0"/>
    <s v="Neuroscience and Biobehavioral Reviews"/>
    <s v="2008, 32, (5), 1014-1023. IF: 7.804/2008 [přehledový] Sběr RIV: RIV-2009; Interně-prvouk P34-NEUROL; Financ: ; P; 1M0517"/>
    <s v="RIV-2009"/>
    <s v="7.804"/>
    <s v="P34-NEUROL"/>
    <s v="H13"/>
    <n v="58.109000000000002"/>
    <n v="4"/>
    <n v="3"/>
    <n v="19.369666666666667"/>
    <x v="227"/>
    <n v="67309331"/>
    <n v="3"/>
    <x v="2"/>
    <s v="Models of schizophrenia in humans and animals based on inhibition of NMDA receptors"/>
  </r>
  <r>
    <n v="43870577"/>
    <s v="A01. Odborný článek IF"/>
    <x v="0"/>
    <s v="Neuroscience and Biobehavioral Reviews"/>
    <s v="2008, 32, (5), 1014-1023. IF: 7.804/2008 [přehledový] Sběr RIV: RIV-2009; Interně-prvouk P34-NEUROL; Financ: ; P; 1M0517"/>
    <s v="RIV-2009"/>
    <s v="7.804"/>
    <s v="P34-NEUROL"/>
    <s v="H13"/>
    <n v="58.109000000000002"/>
    <n v="4"/>
    <n v="3"/>
    <n v="19.369666666666667"/>
    <x v="119"/>
    <n v="43196493"/>
    <n v="4"/>
    <x v="2"/>
    <s v="Models of schizophrenia in humans and animals based on inhibition of NMDA receptors"/>
  </r>
  <r>
    <n v="43869562"/>
    <s v="A01. Odborný článek IF"/>
    <x v="0"/>
    <s v="Transplantation Proceedings"/>
    <s v="2008, 40, (10), 3611-3614. IF: 1.055/2008 [původní] Sběr RIV: RIV-2009; Interně-prvouk P31-METAB (VZ); Financ: ; Z; MSM0021620814"/>
    <s v="RIV-2009"/>
    <s v="1.055"/>
    <s v="P31-METAB (VZ)"/>
    <s v="H13"/>
    <n v="15.486000000000001"/>
    <n v="3"/>
    <n v="3"/>
    <n v="5.1619999999999999"/>
    <x v="90"/>
    <n v="32133731"/>
    <n v="1"/>
    <x v="38"/>
    <s v="Modified method for isolation of Langerhans islets from mice"/>
  </r>
  <r>
    <n v="43869562"/>
    <s v="A01. Odborný článek IF"/>
    <x v="0"/>
    <s v="Transplantation Proceedings"/>
    <s v="2008, 40, (10), 3611-3614. IF: 1.055/2008 [původní] Sběr RIV: RIV-2009; Interně-prvouk P31-METAB (VZ); Financ: ; Z; MSM0021620814"/>
    <s v="RIV-2009"/>
    <s v="1.055"/>
    <s v="P31-METAB (VZ)"/>
    <s v="H13"/>
    <n v="15.486000000000001"/>
    <n v="3"/>
    <n v="3"/>
    <n v="5.1619999999999999"/>
    <x v="89"/>
    <n v="64561270"/>
    <n v="2"/>
    <x v="38"/>
    <s v="Modified method for isolation of Langerhans islets from mice"/>
  </r>
  <r>
    <n v="43869562"/>
    <s v="A01. Odborný článek IF"/>
    <x v="0"/>
    <s v="Transplantation Proceedings"/>
    <s v="2008, 40, (10), 3611-3614. IF: 1.055/2008 [původní] Sběr RIV: RIV-2009; Interně-prvouk P31-METAB (VZ); Financ: ; Z; MSM0021620814"/>
    <s v="RIV-2009"/>
    <s v="1.055"/>
    <s v="P31-METAB (VZ)"/>
    <s v="H13"/>
    <n v="15.486000000000001"/>
    <n v="3"/>
    <n v="3"/>
    <n v="5.1619999999999999"/>
    <x v="91"/>
    <n v="26214665"/>
    <n v="3"/>
    <x v="38"/>
    <s v="Modified method for isolation of Langerhans islets from mice"/>
  </r>
  <r>
    <n v="43869604"/>
    <s v="A03. Odborný článek-čes.slov. bez IF"/>
    <x v="0"/>
    <s v="Alergie"/>
    <s v="2008, 10, (3), 190-196. [přehledový] Sběr RIV: RIV-2009; Interně-prvouk P31-METAB (VZ); Financ: ; Z; MSM0021620814"/>
    <s v="RIV-2009"/>
    <m/>
    <s v="P31-METAB (VZ)"/>
    <s v="H13"/>
    <n v="7.0460000000000003"/>
    <n v="1"/>
    <n v="1"/>
    <n v="7.0460000000000003"/>
    <x v="67"/>
    <n v="72289123"/>
    <n v="1"/>
    <x v="5"/>
    <s v="Molekulární aspekty anafylaktických reakcí"/>
  </r>
  <r>
    <n v="43868228"/>
    <s v="A01. Odborný článek IF"/>
    <x v="0"/>
    <s v="Vasa - European Journal of Vascular Medicine"/>
    <s v="2008, 37, (2), 127-136. IF: 0.564/2008 [původní] Sběr RIV: RIV-2009; Interně-prvouk P38-BIOMECH+P33-TRAUM+P35-KARDIO+P27-ONKOL; Financ: ; S"/>
    <s v="RIV-2009"/>
    <s v=".564"/>
    <s v="P33-TRAUM"/>
    <s v="H13"/>
    <n v="11.94"/>
    <n v="7"/>
    <n v="3"/>
    <n v="3.98"/>
    <x v="38"/>
    <n v="51721954"/>
    <n v="1"/>
    <x v="22"/>
    <s v="Morphological features of vasa vasorum in pathologically changed human great saphenous vein and its tributaries"/>
  </r>
  <r>
    <n v="43868228"/>
    <s v="A01. Odborný článek IF"/>
    <x v="0"/>
    <s v="Vasa - European Journal of Vascular Medicine"/>
    <s v="2008, 37, (2), 127-136. IF: 0.564/2008 [původní] Sběr RIV: RIV-2009; Interně-prvouk P38-BIOMECH+P33-TRAUM+P35-KARDIO+P27-ONKOL; Financ: ; S"/>
    <s v="RIV-2009"/>
    <s v=".564"/>
    <s v="P38-BIOMECH"/>
    <s v="H13"/>
    <n v="11.94"/>
    <n v="7"/>
    <n v="3"/>
    <n v="3.98"/>
    <x v="42"/>
    <n v="82348396"/>
    <n v="2"/>
    <x v="22"/>
    <s v="Morphological features of vasa vasorum in pathologically changed human great saphenous vein and its tributaries"/>
  </r>
  <r>
    <n v="43868228"/>
    <s v="A01. Odborný článek IF"/>
    <x v="0"/>
    <s v="Vasa - European Journal of Vascular Medicine"/>
    <s v="2008, 37, (2), 127-136. IF: 0.564/2008 [původní] Sběr RIV: RIV-2009; Interně-prvouk P38-BIOMECH+P33-TRAUM+P35-KARDIO+P27-ONKOL; Financ: ; S"/>
    <s v="RIV-2009"/>
    <s v=".564"/>
    <s v="P35-KARDIO"/>
    <s v="H13"/>
    <n v="11.94"/>
    <n v="7"/>
    <n v="3"/>
    <n v="3.98"/>
    <x v="61"/>
    <n v="43452550"/>
    <n v="4"/>
    <x v="30"/>
    <s v="Morphological features of vasa vasorum in pathologically changed human great saphenous vein and its tributaries"/>
  </r>
  <r>
    <n v="43868257"/>
    <s v="A01. Odborný článek IF"/>
    <x v="0"/>
    <s v="Experimental Brain Research"/>
    <s v="2008, 185, (2), 331-335. IF: 2.195/2008 [původní] Sběr RIV: RIV-2009; Interně-prvouk P34-NEUROL (VZ); Financ: ; P; LC554; Z; MSM0021620816"/>
    <s v="RIV-2009"/>
    <s v="2.195"/>
    <s v="P34-NEUROL (VZ)"/>
    <s v="H13"/>
    <n v="21.010999999999999"/>
    <n v="4"/>
    <n v="4"/>
    <n v="5.2527499999999998"/>
    <x v="228"/>
    <n v="79794315"/>
    <n v="1"/>
    <x v="25"/>
    <s v="Motor cortex stimulation in rats with chronic constriction injury"/>
  </r>
  <r>
    <n v="43868257"/>
    <s v="A01. Odborný článek IF"/>
    <x v="0"/>
    <s v="Experimental Brain Research"/>
    <s v="2008, 185, (2), 331-335. IF: 2.195/2008 [původní] Sběr RIV: RIV-2009; Interně-prvouk P34-NEUROL (VZ); Financ: ; P; LC554; Z; MSM0021620816"/>
    <s v="RIV-2009"/>
    <s v="2.195"/>
    <s v="P34-NEUROL (VZ)"/>
    <s v="H13"/>
    <n v="21.010999999999999"/>
    <n v="4"/>
    <n v="4"/>
    <n v="5.2527499999999998"/>
    <x v="229"/>
    <n v="33754788"/>
    <n v="2"/>
    <x v="25"/>
    <s v="Motor cortex stimulation in rats with chronic constriction injury"/>
  </r>
  <r>
    <n v="43868257"/>
    <s v="A01. Odborný článek IF"/>
    <x v="0"/>
    <s v="Experimental Brain Research"/>
    <s v="2008, 185, (2), 331-335. IF: 2.195/2008 [původní] Sběr RIV: RIV-2009; Interně-prvouk P34-NEUROL (VZ); Financ: ; P; LC554; Z; MSM0021620816"/>
    <s v="RIV-2009"/>
    <s v="2.195"/>
    <s v="P34-NEUROL (VZ)"/>
    <s v="H13"/>
    <n v="21.010999999999999"/>
    <n v="4"/>
    <n v="4"/>
    <n v="5.2527499999999998"/>
    <x v="52"/>
    <n v="25682198"/>
    <n v="3"/>
    <x v="25"/>
    <s v="Motor cortex stimulation in rats with chronic constriction injury"/>
  </r>
  <r>
    <n v="43868257"/>
    <s v="A01. Odborný článek IF"/>
    <x v="0"/>
    <s v="Experimental Brain Research"/>
    <s v="2008, 185, (2), 331-335. IF: 2.195/2008 [původní] Sběr RIV: RIV-2009; Interně-prvouk P34-NEUROL (VZ); Financ: ; P; LC554; Z; MSM0021620816"/>
    <s v="RIV-2009"/>
    <s v="2.195"/>
    <s v="P34-NEUROL (VZ)"/>
    <s v="H13"/>
    <n v="21.010999999999999"/>
    <n v="4"/>
    <n v="4"/>
    <n v="5.2527499999999998"/>
    <x v="51"/>
    <n v="63897255"/>
    <n v="4"/>
    <x v="25"/>
    <s v="Motor cortex stimulation in rats with chronic constriction injury"/>
  </r>
  <r>
    <n v="43869163"/>
    <s v="B01. Vědecká monografie"/>
    <x v="0"/>
    <m/>
    <s v="2008, [odborná monografie] Sběr RIV: RIV-2009; Interně-prvouk P34-NEUROL; Financ: ; P; 1A8628"/>
    <s v="RIV-2009"/>
    <m/>
    <s v="P34-NEUROL"/>
    <s v="H13"/>
    <n v="17.614999999999998"/>
    <n v="5"/>
    <n v="3"/>
    <n v="5.8716666666666661"/>
    <x v="230"/>
    <n v="60482960"/>
    <n v="1"/>
    <x v="54"/>
    <s v="Možnosti fyzioterapie v léčbě roztroušené sklerózy mozkomíšní"/>
  </r>
  <r>
    <n v="43869163"/>
    <s v="B01. Vědecká monografie"/>
    <x v="0"/>
    <m/>
    <s v="2008, [odborná monografie] Sběr RIV: RIV-2009; Interně-prvouk P34-NEUROL; Financ: ; P; 1A8628"/>
    <s v="RIV-2009"/>
    <m/>
    <s v="P34-NEUROL"/>
    <s v="H13"/>
    <n v="17.614999999999998"/>
    <n v="5"/>
    <n v="3"/>
    <n v="5.8716666666666661"/>
    <x v="231"/>
    <n v="57467751"/>
    <n v="3"/>
    <x v="54"/>
    <s v="Možnosti fyzioterapie v léčbě roztroušené sklerózy mozkomíšní"/>
  </r>
  <r>
    <n v="43869163"/>
    <s v="B01. Vědecká monografie"/>
    <x v="0"/>
    <m/>
    <s v="2008, [odborná monografie] Sběr RIV: RIV-2009; Interně-prvouk P34-NEUROL; Financ: ; P; 1A8628"/>
    <s v="RIV-2009"/>
    <m/>
    <s v="P34-NEUROL"/>
    <s v="H13"/>
    <n v="17.614999999999998"/>
    <n v="5"/>
    <n v="3"/>
    <n v="5.8716666666666661"/>
    <x v="232"/>
    <n v="34641678"/>
    <n v="5"/>
    <x v="15"/>
    <s v="Možnosti fyzioterapie v léčbě roztroušené sklerózy mozkomíšní"/>
  </r>
  <r>
    <n v="43871873"/>
    <s v="A03. Odborný článek-čes.slov. bez IF"/>
    <x v="0"/>
    <s v="Rehabilitace a fyzikální lékařství"/>
    <s v="2008, 15, (2), 89-94. [původní] Sběr RIV: RIV-2012; Interně-prvouk P34-NEUROL; Financ: ; S"/>
    <s v="RIV-2012"/>
    <m/>
    <s v="P34-NEUROL"/>
    <s v="H13"/>
    <n v="2.202"/>
    <n v="2"/>
    <n v="1"/>
    <n v="2.202"/>
    <x v="233"/>
    <n v="37757980"/>
    <n v="1"/>
    <x v="54"/>
    <s v="Možnosti přípravku Geladrink fast u pacientů s diskopatií"/>
  </r>
  <r>
    <n v="43868911"/>
    <s v="A03. Odborný článek-čes.slov. bez IF"/>
    <x v="0"/>
    <s v="Česká gynekologie"/>
    <s v="2008, 73, (2), 67-72. [přehledový] Sběr RIV: RIV-2009; Interně-prvouk P32-POROD; Financ: ; P; NR8890"/>
    <s v="RIV-2009"/>
    <m/>
    <s v="P32-POROD"/>
    <s v="H13"/>
    <n v="3.5230000000000001"/>
    <n v="2"/>
    <n v="1"/>
    <n v="3.5230000000000001"/>
    <x v="234"/>
    <n v="14727837"/>
    <n v="2"/>
    <x v="31"/>
    <s v="Mrtvorozenost v České republice v roce 2005. II. Vzájemné vztahy některých evidovaných údajů"/>
  </r>
  <r>
    <n v="43868065"/>
    <s v="A01. Odborný článek IF"/>
    <x v="0"/>
    <s v="Journal of the European Academy of Dermatology and Venereology"/>
    <s v="2008, 22, (1), 56-64. IF: 2.276/2008 [původní] Sběr RIV: RIV-2009; Interně-prvouk P27-ONKOL; Financ: ; P; 1A8243"/>
    <s v="RIV-2009"/>
    <s v="2.276"/>
    <s v="P27-ONKOL"/>
    <s v="H13"/>
    <n v="23.803999999999998"/>
    <n v="6"/>
    <n v="4"/>
    <n v="5.9509999999999996"/>
    <x v="45"/>
    <n v="56412917"/>
    <n v="1"/>
    <x v="7"/>
    <s v="Multimarker real-time reverse transcription-PCR for quantitative detection of melanoma-associated antigens: a novel possible staging method"/>
  </r>
  <r>
    <n v="43868065"/>
    <s v="A01. Odborný článek IF"/>
    <x v="0"/>
    <s v="Journal of the European Academy of Dermatology and Venereology"/>
    <s v="2008, 22, (1), 56-64. IF: 2.276/2008 [původní] Sběr RIV: RIV-2009; Interně-prvouk P27-ONKOL; Financ: ; P; 1A8243"/>
    <s v="RIV-2009"/>
    <s v="2.276"/>
    <s v="P27-ONKOL"/>
    <s v="H13"/>
    <n v="23.803999999999998"/>
    <n v="6"/>
    <n v="4"/>
    <n v="5.9509999999999996"/>
    <x v="46"/>
    <n v="31589517"/>
    <n v="2"/>
    <x v="7"/>
    <s v="Multimarker real-time reverse transcription-PCR for quantitative detection of melanoma-associated antigens: a novel possible staging method"/>
  </r>
  <r>
    <n v="43868065"/>
    <s v="A01. Odborný článek IF"/>
    <x v="0"/>
    <s v="Journal of the European Academy of Dermatology and Venereology"/>
    <s v="2008, 22, (1), 56-64. IF: 2.276/2008 [původní] Sběr RIV: RIV-2009; Interně-prvouk P27-ONKOL; Financ: ; P; 1A8243"/>
    <s v="RIV-2009"/>
    <s v="2.276"/>
    <s v="P27-ONKOL"/>
    <s v="H13"/>
    <n v="23.803999999999998"/>
    <n v="6"/>
    <n v="4"/>
    <n v="5.9509999999999996"/>
    <x v="44"/>
    <n v="14675133"/>
    <n v="3"/>
    <x v="7"/>
    <s v="Multimarker real-time reverse transcription-PCR for quantitative detection of melanoma-associated antigens: a novel possible staging method"/>
  </r>
  <r>
    <n v="43868065"/>
    <s v="A01. Odborný článek IF"/>
    <x v="0"/>
    <s v="Journal of the European Academy of Dermatology and Venereology"/>
    <s v="2008, 22, (1), 56-64. IF: 2.276/2008 [původní] Sběr RIV: RIV-2009; Interně-prvouk P27-ONKOL; Financ: ; P; 1A8243"/>
    <s v="RIV-2009"/>
    <s v="2.276"/>
    <s v="P27-ONKOL"/>
    <s v="H13"/>
    <n v="23.803999999999998"/>
    <n v="6"/>
    <n v="4"/>
    <n v="5.9509999999999996"/>
    <x v="235"/>
    <n v="18177520"/>
    <n v="4"/>
    <x v="7"/>
    <s v="Multimarker real-time reverse transcription-PCR for quantitative detection of melanoma-associated antigens: a novel possible staging method"/>
  </r>
  <r>
    <n v="43870876"/>
    <s v="A02. Odborný článek-zahr. bez IF"/>
    <x v="0"/>
    <s v="International Tinnitus Journal"/>
    <s v="2008, 14, (1), 69-72. [původní] Sběr RIV: RIV-2009; Interně-prvouk P27-ONKOL; Financ: ; S"/>
    <s v="RIV-2009"/>
    <m/>
    <s v="P27-ONKOL"/>
    <s v="H13"/>
    <n v="5.2839999999999998"/>
    <n v="6"/>
    <n v="2"/>
    <n v="2.6419999999999999"/>
    <x v="6"/>
    <n v="44352762"/>
    <n v="1"/>
    <x v="4"/>
    <s v="Multimodal therapy for chronic tinnitus"/>
  </r>
  <r>
    <n v="43870876"/>
    <s v="A02. Odborný článek-zahr. bez IF"/>
    <x v="0"/>
    <s v="International Tinnitus Journal"/>
    <s v="2008, 14, (1), 69-72. [původní] Sběr RIV: RIV-2009; Interně-prvouk P27-ONKOL; Financ: ; S"/>
    <s v="RIV-2009"/>
    <m/>
    <s v="P27-ONKOL"/>
    <s v="H13"/>
    <n v="5.2839999999999998"/>
    <n v="6"/>
    <n v="2"/>
    <n v="2.6419999999999999"/>
    <x v="236"/>
    <n v="55416470"/>
    <n v="4"/>
    <x v="4"/>
    <s v="Multimodal therapy for chronic tinnitus"/>
  </r>
  <r>
    <n v="43874622"/>
    <s v="A03. Odborný článek-čes.slov. bez IF"/>
    <x v="0"/>
    <s v="Praktický lékař"/>
    <s v="2008, 88, (12), 706-709. [přehledový] Sběr RIV: RIV-2012; Interně-prvouk P33-TRAUM; Financ: ; V"/>
    <s v="RIV-2012"/>
    <m/>
    <s v="P33-TRAUM"/>
    <s v="H13"/>
    <n v="5.1980000000000004"/>
    <n v="3"/>
    <n v="1"/>
    <n v="5.1980000000000004"/>
    <x v="65"/>
    <n v="42957405"/>
    <n v="3"/>
    <x v="11"/>
    <s v="Nádorové markery u karcinomu prostaty, blýská se na lepší časy"/>
  </r>
  <r>
    <n v="43868908"/>
    <s v="A03. Odborný článek-čes.slov. bez IF"/>
    <x v="0"/>
    <s v="Česká gynekologie"/>
    <s v="2008, 73, (1), 29-34. [původní] Sběr RIV: RIV-2009; Interně-prvouk P02-ENVIR + P31-METAB; Financ: ; P; NR8438"/>
    <s v="RIV-2009"/>
    <m/>
    <s v="P02-ENVIR"/>
    <s v="H13"/>
    <n v="7.0460000000000003"/>
    <n v="4"/>
    <n v="2"/>
    <n v="3.5230000000000001"/>
    <x v="237"/>
    <n v="55795080"/>
    <n v="2"/>
    <x v="12"/>
    <s v="Náplň předporodních kurzů z hlediska přípravy ke kojení"/>
  </r>
  <r>
    <n v="43868908"/>
    <s v="A03. Odborný článek-čes.slov. bez IF"/>
    <x v="0"/>
    <s v="Česká gynekologie"/>
    <s v="2008, 73, (1), 29-34. [původní] Sběr RIV: RIV-2009; Interně-prvouk P02-ENVIR + P31-METAB; Financ: ; P; NR8438"/>
    <s v="RIV-2009"/>
    <m/>
    <s v="P31-METAB"/>
    <s v="H13"/>
    <n v="7.0460000000000003"/>
    <n v="4"/>
    <n v="2"/>
    <n v="3.5230000000000001"/>
    <x v="36"/>
    <n v="67359680"/>
    <n v="4"/>
    <x v="20"/>
    <s v="Náplň předporodních kurzů z hlediska přípravy ke kojení"/>
  </r>
  <r>
    <n v="43869403"/>
    <s v="A03. Odborný článek-čes.slov. bez IF"/>
    <x v="0"/>
    <s v="Cor et Vasa"/>
    <s v="2008, 50, (6), 242-245. [původní] Sběr RIV: RIV-2010; Interně-prvouk P35-KARDIO; Financ: ; S"/>
    <s v="RIV-2010"/>
    <m/>
    <s v="P35-KARDIO"/>
    <s v="H13"/>
    <n v="2.9359999999999999"/>
    <n v="6"/>
    <n v="4"/>
    <n v="0.73399999999999999"/>
    <x v="238"/>
    <n v="24250124"/>
    <n v="1"/>
    <x v="8"/>
    <s v="Naše první zkušenosti s genetickým vyšetřením pacientů s hypertrofickou kardiomyopatií: mutace genů pro troponin T a troponin I"/>
  </r>
  <r>
    <n v="43869403"/>
    <s v="A03. Odborný článek-čes.slov. bez IF"/>
    <x v="0"/>
    <s v="Cor et Vasa"/>
    <s v="2008, 50, (6), 242-245. [původní] Sběr RIV: RIV-2010; Interně-prvouk P35-KARDIO; Financ: ; S"/>
    <s v="RIV-2010"/>
    <m/>
    <s v="P35-KARDIO"/>
    <s v="H13"/>
    <n v="2.9359999999999999"/>
    <n v="6"/>
    <n v="4"/>
    <n v="0.73399999999999999"/>
    <x v="15"/>
    <n v="44628935"/>
    <n v="2"/>
    <x v="8"/>
    <s v="Naše první zkušenosti s genetickým vyšetřením pacientů s hypertrofickou kardiomyopatií: mutace genů pro troponin T a troponin I"/>
  </r>
  <r>
    <n v="43869403"/>
    <s v="A03. Odborný článek-čes.slov. bez IF"/>
    <x v="0"/>
    <s v="Cor et Vasa"/>
    <s v="2008, 50, (6), 242-245. [původní] Sběr RIV: RIV-2010; Interně-prvouk P35-KARDIO; Financ: ; S"/>
    <s v="RIV-2010"/>
    <m/>
    <s v="P35-KARDIO"/>
    <s v="H13"/>
    <n v="2.9359999999999999"/>
    <n v="6"/>
    <n v="4"/>
    <n v="0.73399999999999999"/>
    <x v="170"/>
    <n v="39138391"/>
    <n v="4"/>
    <x v="8"/>
    <s v="Naše první zkušenosti s genetickým vyšetřením pacientů s hypertrofickou kardiomyopatií: mutace genů pro troponin T a troponin I"/>
  </r>
  <r>
    <n v="43869403"/>
    <s v="A03. Odborný článek-čes.slov. bez IF"/>
    <x v="0"/>
    <s v="Cor et Vasa"/>
    <s v="2008, 50, (6), 242-245. [původní] Sběr RIV: RIV-2010; Interně-prvouk P35-KARDIO; Financ: ; S"/>
    <s v="RIV-2010"/>
    <m/>
    <s v="P35-KARDIO"/>
    <s v="H13"/>
    <n v="2.9359999999999999"/>
    <n v="6"/>
    <n v="4"/>
    <n v="0.73399999999999999"/>
    <x v="29"/>
    <n v="85008590"/>
    <n v="6"/>
    <x v="8"/>
    <s v="Naše první zkušenosti s genetickým vyšetřením pacientů s hypertrofickou kardiomyopatií: mutace genů pro troponin T a troponin I"/>
  </r>
  <r>
    <n v="43870895"/>
    <s v="A03. Odborný článek-čes.slov. bez IF"/>
    <x v="0"/>
    <s v="Bolest"/>
    <s v="2008, 11, (1), 24-32. [přehledový] Sběr RIV: RIV-2009; Interně-prvouk P34-NEUROL; Financ: ; S"/>
    <s v="RIV-2009"/>
    <m/>
    <s v="P34-NEUROL"/>
    <s v="H13"/>
    <n v="3.5230000000000001"/>
    <n v="1"/>
    <n v="1"/>
    <n v="3.5230000000000001"/>
    <x v="239"/>
    <n v="46446970"/>
    <n v="1"/>
    <x v="45"/>
    <s v="Neuralgie n. trigeminus, n. glossopharyngeus, n. vagus a n. facialis. Sto let od narození neurochirurga Z. Kunce"/>
  </r>
  <r>
    <n v="43870591"/>
    <s v="A03. Odborný článek-čes.slov. bez IF"/>
    <x v="0"/>
    <s v="Psychiatrie"/>
    <s v="2008, 12, (Suppl. 3), 34-45. [původní] Sběr RIV: RIV-2009; Interně-prvouk P34-NEUROL; Financ: ; P; 1M0517; P; NR8785; P; NR8792"/>
    <s v="RIV-2009"/>
    <m/>
    <s v="P34-NEUROL"/>
    <s v="H13"/>
    <n v="3.5230000000000001"/>
    <n v="2"/>
    <n v="2"/>
    <n v="1.7615000000000001"/>
    <x v="114"/>
    <n v="29292000"/>
    <n v="1"/>
    <x v="2"/>
    <s v="Neurobiologie účinku halucinogenů a disociativních anestetik"/>
  </r>
  <r>
    <n v="43870591"/>
    <s v="A03. Odborný článek-čes.slov. bez IF"/>
    <x v="0"/>
    <s v="Psychiatrie"/>
    <s v="2008, 12, (Suppl. 3), 34-45. [původní] Sběr RIV: RIV-2009; Interně-prvouk P34-NEUROL; Financ: ; P; 1M0517; P; NR8785; P; NR8792"/>
    <s v="RIV-2009"/>
    <m/>
    <s v="P34-NEUROL"/>
    <s v="H13"/>
    <n v="3.5230000000000001"/>
    <n v="2"/>
    <n v="2"/>
    <n v="1.7615000000000001"/>
    <x v="136"/>
    <n v="76778116"/>
    <n v="2"/>
    <x v="2"/>
    <s v="Neurobiologie účinku halucinogenů a disociativních anestetik"/>
  </r>
  <r>
    <n v="43869438"/>
    <s v="A03. Odborný článek-čes.slov. bez IF"/>
    <x v="0"/>
    <s v="Bolest"/>
    <s v="2008, 11, (1), 46-49. [původní] Sběr RIV: RIV-2009; Interně-prvouk P33-TRAUM; Financ: ; S"/>
    <s v="RIV-2009"/>
    <m/>
    <s v="P33-TRAUM"/>
    <s v="H13"/>
    <n v="7.0460000000000003"/>
    <n v="2"/>
    <n v="1"/>
    <n v="7.0460000000000003"/>
    <x v="212"/>
    <n v="25071783"/>
    <n v="1"/>
    <x v="52"/>
    <s v="Neurostimulační techniky z pohledu intervenčního radiologa"/>
  </r>
  <r>
    <n v="43869156"/>
    <s v="A01. Odborný článek IF"/>
    <x v="0"/>
    <s v="International Heart Journal"/>
    <s v="2008, 49, (6), 653-659. IF: 0.947/2008 [původní] Sběr RIV: RIV-2009; Interně-prvouk P35-KARDIO (VZ); Financ: ; Z; MSM0021620817; P; NA6537; P; NR9022"/>
    <s v="RIV-2009"/>
    <s v=".947"/>
    <s v="P35-KARDIO (VZ)"/>
    <s v="H13"/>
    <n v="11.837"/>
    <n v="5"/>
    <n v="2"/>
    <n v="5.9184999999999999"/>
    <x v="240"/>
    <n v="68483855"/>
    <n v="1"/>
    <x v="8"/>
    <s v="Next day discharge after successful primary angioplasty for acute ST elevation myocardial infarction: An open randomized study &quot;Prague-5&quot;"/>
  </r>
  <r>
    <n v="43869156"/>
    <s v="A01. Odborný článek IF"/>
    <x v="0"/>
    <s v="International Heart Journal"/>
    <s v="2008, 49, (6), 653-659. IF: 0.947/2008 [původní] Sběr RIV: RIV-2009; Interně-prvouk P35-KARDIO (VZ); Financ: ; Z; MSM0021620817; P; NA6537; P; NR9022"/>
    <s v="RIV-2009"/>
    <s v=".947"/>
    <s v="P35-KARDIO (VZ)"/>
    <s v="H13"/>
    <n v="11.837"/>
    <n v="5"/>
    <n v="2"/>
    <n v="5.9184999999999999"/>
    <x v="50"/>
    <n v="72102016"/>
    <n v="2"/>
    <x v="8"/>
    <s v="Next day discharge after successful primary angioplasty for acute ST elevation myocardial infarction: An open randomized study &quot;Prague-5&quot;"/>
  </r>
  <r>
    <n v="43869776"/>
    <s v="A03. Odborný článek-čes.slov. bez IF"/>
    <x v="0"/>
    <s v="Postgraduální medicína"/>
    <s v="2008, 10, (8), 825-830. [přehledový] Sběr RIV: RIV-2009; Interně-prvouk P32-POROD; Financ: ; S"/>
    <s v="RIV-2009"/>
    <m/>
    <s v="P32-POROD"/>
    <s v="H13"/>
    <n v="3.5230000000000001"/>
    <n v="1"/>
    <n v="1"/>
    <n v="3.5230000000000001"/>
    <x v="71"/>
    <n v="51295746"/>
    <n v="1"/>
    <x v="31"/>
    <s v="Nitroděložní systém s levonorgestrelem - víc než kontracepce"/>
  </r>
  <r>
    <n v="43868259"/>
    <s v="A01. Odborný článek IF"/>
    <x v="0"/>
    <s v="Neuroendocrinology Letters"/>
    <s v="2008, 29, (1), 168-172. IF: 1.359/2008 [původní] Sběr RIV: RIV-2009; Interně-prvouk P34-NEUROL (VZ); Financ: ; Z; MSM0021620816"/>
    <s v="RIV-2009"/>
    <s v="1.359"/>
    <s v="P34-NEUROL (VZ)"/>
    <s v="H13"/>
    <n v="11.305"/>
    <n v="3"/>
    <n v="1"/>
    <n v="11.305"/>
    <x v="52"/>
    <n v="25682198"/>
    <n v="1"/>
    <x v="25"/>
    <s v="Normalizing effect of bright light therapy on temperature circadian rhythm in patients with eating disorders"/>
  </r>
  <r>
    <n v="43869414"/>
    <s v="A03. Odborný článek-čes.slov. bez IF"/>
    <x v="0"/>
    <s v="Vakcinologie"/>
    <s v="2008, 2, (4), 135-139. [původní] Sběr RIV: RIV-2009; Interně-prvouk P02-ENVIR; Financ: ; S"/>
    <s v="RIV-2009"/>
    <m/>
    <s v="P02-ENVIR"/>
    <s v="H13"/>
    <n v="3.5230000000000001"/>
    <n v="2"/>
    <n v="1"/>
    <n v="3.5230000000000001"/>
    <x v="193"/>
    <n v="77838760"/>
    <n v="1"/>
    <x v="37"/>
    <s v="Nové technologie v přípravě chřipkových vakcín a možnosti jejich využití v praxi"/>
  </r>
  <r>
    <n v="43871626"/>
    <s v="B01. Vědecká monografie"/>
    <x v="0"/>
    <m/>
    <s v="2008, [odborná monografie] Sběr RIV: RIV-2010; Interně-prvouk P27-ONKOL; Financ: ; V"/>
    <s v="RIV-2010"/>
    <m/>
    <s v="P27-ONKOL"/>
    <s v="H13"/>
    <n v="1.464"/>
    <n v="13"/>
    <n v="1"/>
    <n v="1.464"/>
    <x v="241"/>
    <n v="56476135"/>
    <n v="3"/>
    <x v="34"/>
    <s v="Novinky v gastroenterologii a hepatologii"/>
  </r>
  <r>
    <n v="43869194"/>
    <s v="A03. Odborný článek-čes.slov. bez IF"/>
    <x v="0"/>
    <s v="Rozhledy v chirurgii"/>
    <s v="2008, 87, (10), 549-552. [přehledový] Sběr RIV: RIV-2009; Interně-prvouk P02-ENVIR + P33-TRAUM; Financ: ; S"/>
    <s v="RIV-2009"/>
    <m/>
    <s v="P02-ENVIR"/>
    <s v="H13"/>
    <n v="9.0120000000000005"/>
    <n v="2"/>
    <n v="2"/>
    <n v="4.5060000000000002"/>
    <x v="242"/>
    <n v="75797579"/>
    <n v="1"/>
    <x v="22"/>
    <s v="Novinky v morfologii žil dolní končetiny"/>
  </r>
  <r>
    <n v="43869194"/>
    <s v="A03. Odborný článek-čes.slov. bez IF"/>
    <x v="0"/>
    <s v="Rozhledy v chirurgii"/>
    <s v="2008, 87, (10), 549-552. [přehledový] Sběr RIV: RIV-2009; Interně-prvouk P02-ENVIR + P33-TRAUM; Financ: ; S"/>
    <s v="RIV-2009"/>
    <m/>
    <s v="P33-TRAUM"/>
    <s v="H13"/>
    <n v="9.0120000000000005"/>
    <n v="2"/>
    <n v="2"/>
    <n v="4.5060000000000002"/>
    <x v="243"/>
    <n v="32551198"/>
    <n v="2"/>
    <x v="22"/>
    <s v="Novinky v morfologii žil dolní končetiny"/>
  </r>
  <r>
    <n v="43868919"/>
    <s v="A03. Odborný článek-čes.slov. bez IF"/>
    <x v="0"/>
    <s v="Česko-slovenská pediatrie"/>
    <s v="2008, 63, (2), 96-105. [přehledový] Sběr RIV: RIV-2009; Interně-prvouk P31-METAB (VZ); Financ: ; Z; MSM0021620814"/>
    <s v="RIV-2009"/>
    <m/>
    <s v="P31-METAB (VZ)"/>
    <s v="H13"/>
    <n v="7.0460000000000003"/>
    <n v="2"/>
    <n v="2"/>
    <n v="3.5230000000000001"/>
    <x v="244"/>
    <n v="26897193"/>
    <n v="1"/>
    <x v="28"/>
    <s v="Novorozenecký screening v České republice a v Evropě"/>
  </r>
  <r>
    <n v="43868919"/>
    <s v="A03. Odborný článek-čes.slov. bez IF"/>
    <x v="0"/>
    <s v="Česko-slovenská pediatrie"/>
    <s v="2008, 63, (2), 96-105. [přehledový] Sběr RIV: RIV-2009; Interně-prvouk P31-METAB (VZ); Financ: ; Z; MSM0021620814"/>
    <s v="RIV-2009"/>
    <m/>
    <s v="P31-METAB (VZ)"/>
    <s v="H13"/>
    <n v="7.0460000000000003"/>
    <n v="2"/>
    <n v="2"/>
    <n v="3.5230000000000001"/>
    <x v="245"/>
    <n v="93827790"/>
    <n v="2"/>
    <x v="28"/>
    <s v="Novorozenecký screening v České republice a v Evropě"/>
  </r>
  <r>
    <n v="43869918"/>
    <s v="B01. Vědecká monografie"/>
    <x v="0"/>
    <m/>
    <s v="2008, [odborná monografie] Sběr RIV: RIV-2009; Interně-prvouk P33-TRAUM; Financ: ; S"/>
    <s v="RIV-2009"/>
    <m/>
    <s v="P33-TRAUM"/>
    <s v="H13"/>
    <n v="11.743"/>
    <n v="3"/>
    <n v="2"/>
    <n v="5.8715000000000002"/>
    <x v="246"/>
    <n v="16896425"/>
    <n v="1"/>
    <x v="55"/>
    <s v="Nukleární kardiologie"/>
  </r>
  <r>
    <n v="43869918"/>
    <s v="B01. Vědecká monografie"/>
    <x v="0"/>
    <m/>
    <s v="2008, [odborná monografie] Sběr RIV: RIV-2009; Interně-prvouk P33-TRAUM; Financ: ; S"/>
    <s v="RIV-2009"/>
    <m/>
    <s v="P33-TRAUM"/>
    <s v="H13"/>
    <n v="11.743"/>
    <n v="3"/>
    <n v="2"/>
    <n v="5.8715000000000002"/>
    <x v="247"/>
    <n v="43507820"/>
    <n v="3"/>
    <x v="55"/>
    <s v="Nukleární kardiologie"/>
  </r>
  <r>
    <n v="43868933"/>
    <s v="A03. Odborný článek-čes.slov. bez IF"/>
    <x v="0"/>
    <s v="Praktický lékař"/>
    <s v="2008, 88, (7), 403-410. [původní] Sběr RIV: RIV-2009; Interně-prvouk P33-TRAUM; Financ: ; P; NR9132"/>
    <s v="RIV-2009"/>
    <m/>
    <s v="P33-TRAUM"/>
    <s v="H13"/>
    <n v="2.8180000000000001"/>
    <n v="3"/>
    <n v="2"/>
    <n v="1.409"/>
    <x v="17"/>
    <n v="93308939"/>
    <n v="1"/>
    <x v="9"/>
    <s v="Obtížně diagnostikovatelné zlomeniny rostoucího dětského skeletu"/>
  </r>
  <r>
    <n v="43868933"/>
    <s v="A03. Odborný článek-čes.slov. bez IF"/>
    <x v="0"/>
    <s v="Praktický lékař"/>
    <s v="2008, 88, (7), 403-410. [původní] Sběr RIV: RIV-2009; Interně-prvouk P33-TRAUM; Financ: ; P; NR9132"/>
    <s v="RIV-2009"/>
    <m/>
    <s v="P33-TRAUM"/>
    <s v="H13"/>
    <n v="2.8180000000000001"/>
    <n v="3"/>
    <n v="2"/>
    <n v="1.409"/>
    <x v="16"/>
    <n v="29371240"/>
    <n v="2"/>
    <x v="9"/>
    <s v="Obtížně diagnostikovatelné zlomeniny rostoucího dětského skeletu"/>
  </r>
  <r>
    <n v="43868124"/>
    <s v="B01. Vědecká monografie"/>
    <x v="0"/>
    <m/>
    <s v="2008, [odborná monografie] Sběr RIV: RIV-2009; Interně-prvouk P02-ENVIR; Financ: ; S"/>
    <s v="RIV-2009"/>
    <m/>
    <s v="P02-ENVIR"/>
    <s v="H13"/>
    <n v="8.8070000000000004"/>
    <n v="2"/>
    <n v="1"/>
    <n v="8.8070000000000004"/>
    <x v="171"/>
    <n v="74255867"/>
    <n v="1"/>
    <x v="37"/>
    <s v="Očkování v České republice"/>
  </r>
  <r>
    <n v="43869180"/>
    <s v="A01. Odborný článek IF"/>
    <x v="0"/>
    <s v="International Journal of Cardiology"/>
    <s v="2008, 130, (3), 367-373. IF: 3.121/2008 [původní] Sběr RIV: RIV-2009; Interně-prvouk P35-KARDIO (VZ); Financ: ; Z; MSM0021620817"/>
    <s v="RIV-2009"/>
    <s v="3.121"/>
    <s v="P35-KARDIO (VZ)"/>
    <s v="H13"/>
    <n v="7.6970000000000001"/>
    <n v="10"/>
    <n v="1"/>
    <n v="7.6970000000000001"/>
    <x v="201"/>
    <n v="67910123"/>
    <n v="9"/>
    <x v="47"/>
    <s v="Onset and progression of the Anderson-Fabry disease related cardiomyopathy"/>
  </r>
  <r>
    <n v="43868903"/>
    <s v="A03. Odborný článek-čes.slov. bez IF"/>
    <x v="0"/>
    <s v="Česká a slovenská oftalmologie"/>
    <s v="2008, 64, (6), 219-227. [původní] Sběr RIV: RIV-2009; Interně-prvouk P27-ONKOL (VZ); Financ: ; I; MSM0021620808"/>
    <s v="RIV-2009"/>
    <m/>
    <s v="P27-ONKOL (VZ)"/>
    <s v="H13"/>
    <n v="7.0460000000000003"/>
    <n v="7"/>
    <n v="3"/>
    <n v="2.3486666666666669"/>
    <x v="58"/>
    <n v="46520728"/>
    <n v="2"/>
    <x v="10"/>
    <s v="Orbitální tumory u dospělých - desetiletá studie"/>
  </r>
  <r>
    <n v="43868903"/>
    <s v="A03. Odborný článek-čes.slov. bez IF"/>
    <x v="0"/>
    <s v="Česká a slovenská oftalmologie"/>
    <s v="2008, 64, (6), 219-227. [původní] Sběr RIV: RIV-2009; Interně-prvouk P27-ONKOL (VZ); Financ: ; I; MSM0021620808"/>
    <s v="RIV-2009"/>
    <m/>
    <s v="P27-ONKOL (VZ)"/>
    <s v="H13"/>
    <n v="7.0460000000000003"/>
    <n v="7"/>
    <n v="3"/>
    <n v="2.3486666666666669"/>
    <x v="248"/>
    <n v="73051407"/>
    <n v="3"/>
    <x v="39"/>
    <s v="Orbitální tumory u dospělých - desetiletá studie"/>
  </r>
  <r>
    <n v="43868903"/>
    <s v="A03. Odborný článek-čes.slov. bez IF"/>
    <x v="0"/>
    <s v="Česká a slovenská oftalmologie"/>
    <s v="2008, 64, (6), 219-227. [původní] Sběr RIV: RIV-2009; Interně-prvouk P27-ONKOL (VZ); Financ: ; I; MSM0021620808"/>
    <s v="RIV-2009"/>
    <m/>
    <s v="P27-ONKOL (VZ)"/>
    <s v="H13"/>
    <n v="7.0460000000000003"/>
    <n v="7"/>
    <n v="3"/>
    <n v="2.3486666666666669"/>
    <x v="249"/>
    <n v="98501295"/>
    <n v="5"/>
    <x v="21"/>
    <s v="Orbitální tumory u dospělých - desetiletá studie"/>
  </r>
  <r>
    <n v="43869257"/>
    <s v="A02. Odborný článek-zahr. bez IF"/>
    <x v="0"/>
    <s v="Revista Portuguesa de Cardiologia"/>
    <s v="2008, 27, (5), 639-687. [doporučený postup] Sběr RIV: RIV-2010; Interně-prvouk P35-KARDIO; Financ: ; V"/>
    <s v="RIV-2010"/>
    <m/>
    <s v="P35-KARDIO"/>
    <s v="H13"/>
    <n v="7.0460000000000003"/>
    <n v="26"/>
    <n v="1"/>
    <n v="7.0460000000000003"/>
    <x v="50"/>
    <n v="72102016"/>
    <n v="6"/>
    <x v="8"/>
    <s v="Orientacoes para pacing cardiaco e terapia de ressincronizacao cardiaca"/>
  </r>
  <r>
    <n v="43869456"/>
    <s v="A03. Odborný článek-čes.slov. bez IF"/>
    <x v="0"/>
    <s v="Česká revmatologie"/>
    <s v="2008, 16, (2), 70-73. [původní] Sběr RIV: RIV-2009; Interně-prvouk P33-TRAUM; Financ: ; S"/>
    <s v="RIV-2009"/>
    <m/>
    <s v="P33-TRAUM"/>
    <s v="H13"/>
    <n v="3.5230000000000001"/>
    <n v="5"/>
    <n v="1"/>
    <n v="3.5230000000000001"/>
    <x v="39"/>
    <n v="67235597"/>
    <n v="5"/>
    <x v="22"/>
    <s v="Ošetření extenzorů zápěstí"/>
  </r>
  <r>
    <n v="43880455"/>
    <s v="A03. Odborný článek-čes.slov. bez IF"/>
    <x v="0"/>
    <s v="Psychiatrie"/>
    <s v="2008, 12, (Suppl. 3), 81-83. [přehledový] Sběr RIV: RIV-2012; Interně-prvouk P34-NEUROL; Financ: ; P; 1M0517"/>
    <s v="RIV-2012"/>
    <m/>
    <s v="P34-NEUROL"/>
    <s v="H13"/>
    <n v="2.3490000000000002"/>
    <n v="4"/>
    <n v="1"/>
    <n v="2.3490000000000002"/>
    <x v="227"/>
    <n v="67309331"/>
    <n v="1"/>
    <x v="2"/>
    <s v="Ovlivňují anti-NR2A/anti-NR2B oligodeoxynukleotidy hipokampální expresi proteinu NR1 podjednotky NMDA receptoru u dospělého potkana: pilotní studie"/>
  </r>
  <r>
    <n v="43868706"/>
    <s v="A03. Odborný článek-čes.slov. bez IF"/>
    <x v="0"/>
    <s v="Interní medicína pro praxi"/>
    <s v="2008, 10, (2), 62-63. [přehledový] Sběr RIV: RIV-2009; Interně-prvouk P31-METAB (VZ); Financ: ; Z; MSM0021620814"/>
    <s v="RIV-2009"/>
    <m/>
    <s v="P31-METAB (VZ)"/>
    <s v="H13"/>
    <n v="3.5230000000000001"/>
    <n v="1"/>
    <n v="1"/>
    <n v="3.5230000000000001"/>
    <x v="250"/>
    <n v="55062450"/>
    <n v="1"/>
    <x v="17"/>
    <s v="Pacient s proteinurií, léčba"/>
  </r>
  <r>
    <n v="43867965"/>
    <s v="B01. Vědecká monografie"/>
    <x v="0"/>
    <m/>
    <s v="2008, [odborná monografie] Sběr RIV: RIV-2010; Interně-prvouk P27-ONKOL; Financ: ; V"/>
    <s v="RIV-2010"/>
    <m/>
    <s v="P27-ONKOL"/>
    <s v="H13"/>
    <n v="16.440000000000001"/>
    <n v="2"/>
    <n v="1"/>
    <n v="16.440000000000001"/>
    <x v="85"/>
    <n v="45145960"/>
    <n v="1"/>
    <x v="34"/>
    <s v="Paliativní léčba rakoviny konečníku"/>
  </r>
  <r>
    <n v="43869593"/>
    <s v="A03. Odborný článek-čes.slov. bez IF"/>
    <x v="0"/>
    <s v="Alergie"/>
    <s v="2008, 10, (3), 197-201. [původní] Sběr RIV: RIV-2009; Interně-prvouk P31-METAB (VZ); Financ: ; I; MSM0021620812"/>
    <s v="RIV-2009"/>
    <m/>
    <s v="P31-METAB (VZ)"/>
    <s v="H13"/>
    <n v="7.0460000000000003"/>
    <n v="2"/>
    <n v="2"/>
    <n v="3.5230000000000001"/>
    <x v="109"/>
    <n v="41759121"/>
    <n v="1"/>
    <x v="41"/>
    <s v="Patofyziologie anafylaxe"/>
  </r>
  <r>
    <n v="43869593"/>
    <s v="A03. Odborný článek-čes.slov. bez IF"/>
    <x v="0"/>
    <s v="Alergie"/>
    <s v="2008, 10, (3), 197-201. [původní] Sběr RIV: RIV-2009; Interně-prvouk P31-METAB (VZ); Financ: ; I; MSM0021620812"/>
    <s v="RIV-2009"/>
    <m/>
    <s v="P31-METAB (VZ)"/>
    <s v="H13"/>
    <n v="7.0460000000000003"/>
    <n v="2"/>
    <n v="2"/>
    <n v="3.5230000000000001"/>
    <x v="251"/>
    <n v="18563954"/>
    <n v="2"/>
    <x v="41"/>
    <s v="Patofyziologie anafylaxe"/>
  </r>
  <r>
    <n v="43869607"/>
    <s v="A01. Odborný článek IF"/>
    <x v="0"/>
    <s v="Česká a slovenská neurologie a neurochirurgie"/>
    <s v="2008, 71, (2), 139-147. IF: 0.319/2008 [původní] Sběr RIV: RIV-2009; Interně-prvouk P34-NEUROL (VZ); Financ: ; Z; MSM0021620816; P; NR8232"/>
    <s v="RIV-2009"/>
    <s v=".319"/>
    <s v="P34-NEUROL (VZ)"/>
    <s v="H13"/>
    <n v="4.8239999999999998"/>
    <n v="2"/>
    <n v="1"/>
    <n v="4.8239999999999998"/>
    <x v="60"/>
    <n v="50363708"/>
    <n v="2"/>
    <x v="15"/>
    <s v="Patofyziologie bloku vedení u neuromuskulárních chorob"/>
  </r>
  <r>
    <n v="43868702"/>
    <s v="A03. Odborný článek-čes.slov. bez IF"/>
    <x v="0"/>
    <s v="Interní medicína pro praxi"/>
    <s v="2008, 10, (6), 281-284. [přehledový] Sběr RIV: RIV-2009; Interně-prvouk P31-METAB (VZ); Financ: ; Z; MSM0021620814"/>
    <s v="RIV-2009"/>
    <m/>
    <s v="P31-METAB (VZ)"/>
    <s v="H13"/>
    <n v="3.5230000000000001"/>
    <n v="2"/>
    <n v="2"/>
    <n v="1.7615000000000001"/>
    <x v="95"/>
    <n v="62036274"/>
    <n v="1"/>
    <x v="17"/>
    <s v="Péče o nemocné s chronickým srdečním selháním a sníženou funkcí ledvin"/>
  </r>
  <r>
    <n v="43868702"/>
    <s v="A03. Odborný článek-čes.slov. bez IF"/>
    <x v="0"/>
    <s v="Interní medicína pro praxi"/>
    <s v="2008, 10, (6), 281-284. [přehledový] Sběr RIV: RIV-2009; Interně-prvouk P31-METAB (VZ); Financ: ; Z; MSM0021620814"/>
    <s v="RIV-2009"/>
    <m/>
    <s v="P31-METAB (VZ)"/>
    <s v="H13"/>
    <n v="3.5230000000000001"/>
    <n v="2"/>
    <n v="2"/>
    <n v="1.7615000000000001"/>
    <x v="27"/>
    <n v="45681912"/>
    <n v="2"/>
    <x v="17"/>
    <s v="Péče o nemocné s chronickým srdečním selháním a sníženou funkcí ledvin"/>
  </r>
  <r>
    <n v="43868541"/>
    <s v="A01. Odborný článek IF"/>
    <x v="0"/>
    <s v="European Journal of Pediatrics"/>
    <s v="2008, 167, (7), 777-783. IF: 1.416/2008 [původní] Sběr RIV: RIV-2009; Interně-prvouk P31-METAB (VZ); Financ: ; Z; MSM0021620814"/>
    <s v="RIV-2009"/>
    <s v="1.416"/>
    <s v="P31-METAB (VZ)"/>
    <s v="H13"/>
    <n v="4.6040000000000001"/>
    <n v="8"/>
    <n v="2"/>
    <n v="2.302"/>
    <x v="252"/>
    <n v="84201324"/>
    <n v="2"/>
    <x v="28"/>
    <s v="Pendred syndrome among patients with congenital hypothyroidism detected by neonatalscreening: identification of two novel PDS/SLC26A4 mutations"/>
  </r>
  <r>
    <n v="43868541"/>
    <s v="A01. Odborný článek IF"/>
    <x v="0"/>
    <s v="European Journal of Pediatrics"/>
    <s v="2008, 167, (7), 777-783. IF: 1.416/2008 [původní] Sběr RIV: RIV-2009; Interně-prvouk P31-METAB (VZ); Financ: ; Z; MSM0021620814"/>
    <s v="RIV-2009"/>
    <s v="1.416"/>
    <s v="P31-METAB (VZ)"/>
    <s v="H13"/>
    <n v="4.6040000000000001"/>
    <n v="8"/>
    <n v="2"/>
    <n v="2.302"/>
    <x v="253"/>
    <n v="67774784"/>
    <n v="7"/>
    <x v="28"/>
    <s v="Pendred syndrome among patients with congenital hypothyroidism detected by neonatalscreening: identification of two novel PDS/SLC26A4 mutations"/>
  </r>
  <r>
    <n v="43869449"/>
    <s v="A03. Odborný článek-čes.slov. bez IF"/>
    <x v="0"/>
    <s v="Časopis lékařů českých"/>
    <s v="2008, 147, (12), 616-622. [původní] Sběr RIV: RIV-2009; Interně-prvouk P31-METAB (VZ); Financ: ; Z; MSM0021620814"/>
    <s v="RIV-2009"/>
    <m/>
    <s v="P31-METAB (VZ)"/>
    <s v="H13"/>
    <n v="2.3490000000000002"/>
    <n v="9"/>
    <n v="2"/>
    <n v="1.1745000000000001"/>
    <x v="252"/>
    <n v="84201324"/>
    <n v="2"/>
    <x v="28"/>
    <s v="Pendredův syndrom u pacientů s hypotyreózou: genetická diagnostika, fenotypová variabilita a výskyt fenokopií"/>
  </r>
  <r>
    <n v="43869449"/>
    <s v="A03. Odborný článek-čes.slov. bez IF"/>
    <x v="0"/>
    <s v="Časopis lékařů českých"/>
    <s v="2008, 147, (12), 616-622. [původní] Sběr RIV: RIV-2009; Interně-prvouk P31-METAB (VZ); Financ: ; Z; MSM0021620814"/>
    <s v="RIV-2009"/>
    <m/>
    <s v="P31-METAB (VZ)"/>
    <s v="H13"/>
    <n v="2.3490000000000002"/>
    <n v="9"/>
    <n v="2"/>
    <n v="1.1745000000000001"/>
    <x v="253"/>
    <n v="67774784"/>
    <n v="5"/>
    <x v="28"/>
    <s v="Pendredův syndrom u pacientů s hypotyreózou: genetická diagnostika, fenotypová variabilita a výskyt fenokopií"/>
  </r>
  <r>
    <n v="43870188"/>
    <s v="A01. Odborný článek IF"/>
    <x v="0"/>
    <s v="Parasite"/>
    <s v="2008, 15, (3), 299-303. IF: 0.736/2008 [původní] Sběr RIV: RIV-2009; Interně-prvouk RUZNE; Financ: ; P; GA206/06/0777; P; GA206/07/0233; P; GP206/07/P092; Z; MSM0021620828"/>
    <s v="RIV-2009"/>
    <s v=".736"/>
    <s v="RUZNE"/>
    <s v="H13"/>
    <n v="1.9079999999999999"/>
    <n v="4"/>
    <n v="1"/>
    <n v="1.9079999999999999"/>
    <x v="49"/>
    <n v="41081710"/>
    <n v="4"/>
    <x v="13"/>
    <s v="Penetration of Trichobilharzia cercariae into mammals: dangerous or negligible event?"/>
  </r>
  <r>
    <n v="43868031"/>
    <s v="A03. Odborný článek-čes.slov. bez IF"/>
    <x v="0"/>
    <s v="Urologické listy"/>
    <s v="2008, 6, (1), 48-54. [původní] Sběr RIV: RIV-2009; Interně-prvouk P33-TRAUM; Financ: ; S"/>
    <s v="RIV-2009"/>
    <m/>
    <s v="P33-TRAUM"/>
    <s v="H13"/>
    <n v="3.5230000000000001"/>
    <n v="4"/>
    <n v="1"/>
    <n v="3.5230000000000001"/>
    <x v="65"/>
    <n v="42957405"/>
    <n v="2"/>
    <x v="11"/>
    <s v="Periuretrální implantáty u stresové inkontinence (injectables)"/>
  </r>
  <r>
    <n v="43869699"/>
    <s v="A03. Odborný článek-čes.slov. bez IF"/>
    <x v="0"/>
    <s v="Česká gynekologie"/>
    <s v="2008, 73, (2), 73-79. [přehledový] Sběr RIV: RIV-2009; Interně-prvouk P33-TRAUM + P32-POROD; Financ: ; S"/>
    <s v="RIV-2009"/>
    <m/>
    <s v="P32-POROD"/>
    <s v="H13"/>
    <n v="7.0460000000000003"/>
    <n v="5"/>
    <n v="4"/>
    <n v="1.7615000000000001"/>
    <x v="108"/>
    <n v="67400930"/>
    <n v="2"/>
    <x v="31"/>
    <s v="Perzistující trofoblastická nemoc v Centru pro trofoblatickou nemoc v ČR v letech 1955-2007"/>
  </r>
  <r>
    <n v="43869699"/>
    <s v="A03. Odborný článek-čes.slov. bez IF"/>
    <x v="0"/>
    <s v="Česká gynekologie"/>
    <s v="2008, 73, (2), 73-79. [přehledový] Sběr RIV: RIV-2009; Interně-prvouk P33-TRAUM + P32-POROD; Financ: ; S"/>
    <s v="RIV-2009"/>
    <m/>
    <s v="P32-POROD"/>
    <s v="H13"/>
    <n v="7.0460000000000003"/>
    <n v="5"/>
    <n v="4"/>
    <n v="1.7615000000000001"/>
    <x v="144"/>
    <n v="16782273"/>
    <n v="3"/>
    <x v="31"/>
    <s v="Perzistující trofoblastická nemoc v Centru pro trofoblatickou nemoc v ČR v letech 1955-2007"/>
  </r>
  <r>
    <n v="43869699"/>
    <s v="A03. Odborný článek-čes.slov. bez IF"/>
    <x v="0"/>
    <s v="Česká gynekologie"/>
    <s v="2008, 73, (2), 73-79. [přehledový] Sběr RIV: RIV-2009; Interně-prvouk P33-TRAUM + P32-POROD; Financ: ; S"/>
    <s v="RIV-2009"/>
    <m/>
    <s v="P32-POROD"/>
    <s v="H13"/>
    <n v="7.0460000000000003"/>
    <n v="5"/>
    <n v="4"/>
    <n v="1.7615000000000001"/>
    <x v="185"/>
    <n v="88068540"/>
    <n v="4"/>
    <x v="31"/>
    <s v="Perzistující trofoblastická nemoc v Centru pro trofoblatickou nemoc v ČR v letech 1955-2007"/>
  </r>
  <r>
    <n v="43869699"/>
    <s v="A03. Odborný článek-čes.slov. bez IF"/>
    <x v="0"/>
    <s v="Česká gynekologie"/>
    <s v="2008, 73, (2), 73-79. [přehledový] Sběr RIV: RIV-2009; Interně-prvouk P33-TRAUM + P32-POROD; Financ: ; S"/>
    <s v="RIV-2009"/>
    <m/>
    <s v="P33-TRAUM"/>
    <s v="H13"/>
    <n v="7.0460000000000003"/>
    <n v="5"/>
    <n v="4"/>
    <n v="1.7615000000000001"/>
    <x v="62"/>
    <n v="84592631"/>
    <n v="5"/>
    <x v="31"/>
    <s v="Perzistující trofoblastická nemoc v Centru pro trofoblatickou nemoc v ČR v letech 1955-2007"/>
  </r>
  <r>
    <n v="43882015"/>
    <s v="A01. Odborný článek IF"/>
    <x v="0"/>
    <s v="Psychiatric Annals"/>
    <s v="2008, 38, (6), 401-407. IF: 0.368/2008 [původní] Sběr RIV: RIV-2013; Interně-prvouk P34-NEUROL; Financ: ; N"/>
    <s v="RIV-2013"/>
    <s v=".368"/>
    <s v="P34-NEUROL"/>
    <s v="H13"/>
    <n v="3.8719999999999999"/>
    <n v="4"/>
    <n v="1"/>
    <n v="3.8719999999999999"/>
    <x v="3"/>
    <n v="91160836"/>
    <n v="4"/>
    <x v="2"/>
    <s v="Pharmacogenetics of lithium response"/>
  </r>
  <r>
    <n v="43868723"/>
    <s v="A01. Odborný článek IF"/>
    <x v="0"/>
    <s v="Blood Purification"/>
    <s v="2008, 26, (5), 468-472. IF: 1.748/2008 [původní] Sběr RIV: RIV-2009; Interně-prvouk P31-METAB (VZ); Financ: ; Z; MSM0021620814"/>
    <s v="RIV-2009"/>
    <s v="1.748"/>
    <s v="P31-METAB (VZ)"/>
    <s v="H13"/>
    <n v="2"/>
    <n v="4"/>
    <n v="1"/>
    <n v="2"/>
    <x v="254"/>
    <n v="85223700"/>
    <n v="3"/>
    <x v="17"/>
    <s v="Physiologic Variability of Vascular Access Blood Flow for Hemodialysis"/>
  </r>
  <r>
    <n v="43874226"/>
    <s v="A01. Odborný článek IF"/>
    <x v="0"/>
    <s v="European Archives of Psychiatry and Clinical Neuroscience"/>
    <s v="2008, 258, (6), 357-362. IF: 2.852/2008 [původní] Sběr RIV: RIV-2011; Interně-prvouk P34-NEUROL; Financ: ; N"/>
    <s v="RIV-2011"/>
    <s v="2.852"/>
    <s v="P34-NEUROL"/>
    <s v="H13"/>
    <n v="17.047999999999998"/>
    <n v="8"/>
    <n v="2"/>
    <n v="8.5239999999999991"/>
    <x v="2"/>
    <n v="49906897"/>
    <n v="1"/>
    <x v="2"/>
    <s v="Pituitary volumes in relatives of bipolar patients: High-risk study"/>
  </r>
  <r>
    <n v="43874226"/>
    <s v="A01. Odborný článek IF"/>
    <x v="0"/>
    <s v="European Archives of Psychiatry and Clinical Neuroscience"/>
    <s v="2008, 258, (6), 357-362. IF: 2.852/2008 [původní] Sběr RIV: RIV-2011; Interně-prvouk P34-NEUROL; Financ: ; N"/>
    <s v="RIV-2011"/>
    <s v="2.852"/>
    <s v="P34-NEUROL"/>
    <s v="H13"/>
    <n v="17.047999999999998"/>
    <n v="8"/>
    <n v="2"/>
    <n v="8.5239999999999991"/>
    <x v="3"/>
    <n v="91160836"/>
    <n v="8"/>
    <x v="2"/>
    <s v="Pituitary volumes in relatives of bipolar patients: High-risk study"/>
  </r>
  <r>
    <n v="43868219"/>
    <s v="B01. Vědecká monografie"/>
    <x v="0"/>
    <m/>
    <s v="2008, [příručka] Sběr RIV: RIV-2009; Interně-prvouk P33-TRAUM; Financ: ; S"/>
    <s v="RIV-2009"/>
    <m/>
    <s v="P33-TRAUM"/>
    <s v="H13"/>
    <n v="17.614999999999998"/>
    <n v="2"/>
    <n v="1"/>
    <n v="17.614999999999998"/>
    <x v="255"/>
    <n v="59102935"/>
    <n v="1"/>
    <x v="0"/>
    <s v="Plastická chirurgie: krok za krokem"/>
  </r>
  <r>
    <n v="43868722"/>
    <s v="A01. Odborný článek IF"/>
    <x v="0"/>
    <s v="Journal of Thoracic and Cardiovascular Surgery"/>
    <s v="2008, 136, (4), 1054-1060. IF: 3.037/2008 [původní] Sběr RIV: RIV-2009; Interně-prvouk P35-KARDIO (VZ); Financ: ; P; NR8526; Z; MSM0021620817"/>
    <s v="RIV-2009"/>
    <s v="3.037"/>
    <s v="P35-KARDIO (VZ)"/>
    <s v="H13"/>
    <n v="23.071999999999999"/>
    <n v="7"/>
    <n v="6"/>
    <n v="3.845333333333333"/>
    <x v="256"/>
    <n v="53440799"/>
    <n v="1"/>
    <x v="8"/>
    <s v="Platelet activity and aspirin efficacy after off-pump compared with on-pump coronary artery bypass surgery: Results from the prospective randomized trial PRAGUE 11 - Coronary Artery Bypass and Reactivity of Thrombocytes CABARET)"/>
  </r>
  <r>
    <n v="43868722"/>
    <s v="A01. Odborný článek IF"/>
    <x v="0"/>
    <s v="Journal of Thoracic and Cardiovascular Surgery"/>
    <s v="2008, 136, (4), 1054-1060. IF: 3.037/2008 [původní] Sběr RIV: RIV-2009; Interně-prvouk P35-KARDIO (VZ); Financ: ; P; NR8526; Z; MSM0021620817"/>
    <s v="RIV-2009"/>
    <s v="3.037"/>
    <s v="P35-KARDIO (VZ)"/>
    <s v="H13"/>
    <n v="23.071999999999999"/>
    <n v="7"/>
    <n v="6"/>
    <n v="3.845333333333333"/>
    <x v="174"/>
    <n v="83672139"/>
    <n v="2"/>
    <x v="8"/>
    <s v="Platelet activity and aspirin efficacy after off-pump compared with on-pump coronary artery bypass surgery: Results from the prospective randomized trial PRAGUE 11 - Coronary Artery Bypass and Reactivity of Thrombocytes CABARET)"/>
  </r>
  <r>
    <n v="43868722"/>
    <s v="A01. Odborný článek IF"/>
    <x v="0"/>
    <s v="Journal of Thoracic and Cardiovascular Surgery"/>
    <s v="2008, 136, (4), 1054-1060. IF: 3.037/2008 [původní] Sběr RIV: RIV-2009; Interně-prvouk P35-KARDIO (VZ); Financ: ; P; NR8526; Z; MSM0021620817"/>
    <s v="RIV-2009"/>
    <s v="3.037"/>
    <s v="P35-KARDIO (VZ)"/>
    <s v="H13"/>
    <n v="23.071999999999999"/>
    <n v="7"/>
    <n v="6"/>
    <n v="3.845333333333333"/>
    <x v="257"/>
    <n v="27932721"/>
    <n v="3"/>
    <x v="30"/>
    <s v="Platelet activity and aspirin efficacy after off-pump compared with on-pump coronary artery bypass surgery: Results from the prospective randomized trial PRAGUE 11 - Coronary Artery Bypass and Reactivity of Thrombocytes CABARET)"/>
  </r>
  <r>
    <n v="43868722"/>
    <s v="A01. Odborný článek IF"/>
    <x v="0"/>
    <s v="Journal of Thoracic and Cardiovascular Surgery"/>
    <s v="2008, 136, (4), 1054-1060. IF: 3.037/2008 [původní] Sběr RIV: RIV-2009; Interně-prvouk P35-KARDIO (VZ); Financ: ; P; NR8526; Z; MSM0021620817"/>
    <s v="RIV-2009"/>
    <s v="3.037"/>
    <s v="P35-KARDIO (VZ)"/>
    <s v="H13"/>
    <n v="23.071999999999999"/>
    <n v="7"/>
    <n v="6"/>
    <n v="3.845333333333333"/>
    <x v="258"/>
    <n v="103086"/>
    <n v="4"/>
    <x v="21"/>
    <s v="Platelet activity and aspirin efficacy after off-pump compared with on-pump coronary artery bypass surgery: Results from the prospective randomized trial PRAGUE 11 - Coronary Artery Bypass and Reactivity of Thrombocytes CABARET)"/>
  </r>
  <r>
    <n v="43868722"/>
    <s v="A01. Odborný článek IF"/>
    <x v="0"/>
    <s v="Journal of Thoracic and Cardiovascular Surgery"/>
    <s v="2008, 136, (4), 1054-1060. IF: 3.037/2008 [původní] Sběr RIV: RIV-2009; Interně-prvouk P35-KARDIO (VZ); Financ: ; P; NR8526; Z; MSM0021620817"/>
    <s v="RIV-2009"/>
    <s v="3.037"/>
    <s v="P35-KARDIO (VZ)"/>
    <s v="H13"/>
    <n v="23.071999999999999"/>
    <n v="7"/>
    <n v="6"/>
    <n v="3.845333333333333"/>
    <x v="61"/>
    <n v="43452550"/>
    <n v="6"/>
    <x v="30"/>
    <s v="Platelet activity and aspirin efficacy after off-pump compared with on-pump coronary artery bypass surgery: Results from the prospective randomized trial PRAGUE 11 - Coronary Artery Bypass and Reactivity of Thrombocytes CABARET)"/>
  </r>
  <r>
    <n v="43868722"/>
    <s v="A01. Odborný článek IF"/>
    <x v="0"/>
    <s v="Journal of Thoracic and Cardiovascular Surgery"/>
    <s v="2008, 136, (4), 1054-1060. IF: 3.037/2008 [původní] Sběr RIV: RIV-2009; Interně-prvouk P35-KARDIO (VZ); Financ: ; P; NR8526; Z; MSM0021620817"/>
    <s v="RIV-2009"/>
    <s v="3.037"/>
    <s v="P35-KARDIO (VZ)"/>
    <s v="H13"/>
    <n v="23.071999999999999"/>
    <n v="7"/>
    <n v="6"/>
    <n v="3.845333333333333"/>
    <x v="50"/>
    <n v="72102016"/>
    <n v="7"/>
    <x v="8"/>
    <s v="Platelet activity and aspirin efficacy after off-pump compared with on-pump coronary artery bypass surgery: Results from the prospective randomized trial PRAGUE 11 - Coronary Artery Bypass and Reactivity of Thrombocytes CABARET)"/>
  </r>
  <r>
    <n v="43868704"/>
    <s v="A03. Odborný článek-čes.slov. bez IF"/>
    <x v="0"/>
    <s v="Interní medicína pro praxi"/>
    <s v="2008, 10, (6), 298-304. [přehledový] Sběr RIV: RIV-2009; Interně-prvouk P34-NEUROL (VZ); Financ: ; Z; MSM0021620816"/>
    <s v="RIV-2009"/>
    <m/>
    <s v="P34-NEUROL (VZ)"/>
    <s v="H13"/>
    <n v="3.5230000000000001"/>
    <n v="1"/>
    <n v="1"/>
    <n v="3.5230000000000001"/>
    <x v="146"/>
    <n v="94796753"/>
    <n v="1"/>
    <x v="47"/>
    <s v="Pokroky ve farmakoterapii bolesti"/>
  </r>
  <r>
    <n v="43868893"/>
    <s v="A03. Odborný článek-čes.slov. bez IF"/>
    <x v="0"/>
    <s v="Rozhledy v chirurgii"/>
    <s v="2008, 87, (1), 46-49. [původní] Sběr RIV: RIV-2009; Interně-prvouk P33-TRAUM + P31-METAB; Financ: ; S"/>
    <s v="RIV-2009"/>
    <m/>
    <s v="P33-TRAUM"/>
    <s v="H13"/>
    <n v="3.67"/>
    <n v="7"/>
    <n v="7"/>
    <n v="0.52428571428571424"/>
    <x v="194"/>
    <n v="63279555"/>
    <n v="1"/>
    <x v="34"/>
    <s v="Polytrauma u zraněných starších 65 let"/>
  </r>
  <r>
    <n v="43868893"/>
    <s v="A03. Odborný článek-čes.slov. bez IF"/>
    <x v="0"/>
    <s v="Rozhledy v chirurgii"/>
    <s v="2008, 87, (1), 46-49. [původní] Sběr RIV: RIV-2009; Interně-prvouk P33-TRAUM + P31-METAB; Financ: ; S"/>
    <s v="RIV-2009"/>
    <m/>
    <s v="P33-TRAUM"/>
    <s v="H13"/>
    <n v="3.67"/>
    <n v="7"/>
    <n v="7"/>
    <n v="0.52428571428571424"/>
    <x v="160"/>
    <n v="10314752"/>
    <n v="2"/>
    <x v="44"/>
    <s v="Polytrauma u zraněných starších 65 let"/>
  </r>
  <r>
    <n v="43868893"/>
    <s v="A03. Odborný článek-čes.slov. bez IF"/>
    <x v="0"/>
    <s v="Rozhledy v chirurgii"/>
    <s v="2008, 87, (1), 46-49. [původní] Sběr RIV: RIV-2009; Interně-prvouk P33-TRAUM + P31-METAB; Financ: ; S"/>
    <s v="RIV-2009"/>
    <m/>
    <s v="P33-TRAUM"/>
    <s v="H13"/>
    <n v="3.67"/>
    <n v="7"/>
    <n v="7"/>
    <n v="0.52428571428571424"/>
    <x v="86"/>
    <n v="43114010"/>
    <n v="3"/>
    <x v="34"/>
    <s v="Polytrauma u zraněných starších 65 let"/>
  </r>
  <r>
    <n v="43868893"/>
    <s v="A03. Odborný článek-čes.slov. bez IF"/>
    <x v="0"/>
    <s v="Rozhledy v chirurgii"/>
    <s v="2008, 87, (1), 46-49. [původní] Sběr RIV: RIV-2009; Interně-prvouk P33-TRAUM + P31-METAB; Financ: ; S"/>
    <s v="RIV-2009"/>
    <m/>
    <s v="P33-TRAUM"/>
    <s v="H13"/>
    <n v="3.67"/>
    <n v="7"/>
    <n v="7"/>
    <n v="0.52428571428571424"/>
    <x v="161"/>
    <n v="91854995"/>
    <n v="4"/>
    <x v="44"/>
    <s v="Polytrauma u zraněných starších 65 let"/>
  </r>
  <r>
    <n v="43868893"/>
    <s v="A03. Odborný článek-čes.slov. bez IF"/>
    <x v="0"/>
    <s v="Rozhledy v chirurgii"/>
    <s v="2008, 87, (1), 46-49. [původní] Sběr RIV: RIV-2009; Interně-prvouk P33-TRAUM + P31-METAB; Financ: ; S"/>
    <s v="RIV-2009"/>
    <m/>
    <s v="P33-TRAUM"/>
    <s v="H13"/>
    <n v="3.67"/>
    <n v="7"/>
    <n v="7"/>
    <n v="0.52428571428571424"/>
    <x v="162"/>
    <n v="97727611"/>
    <n v="5"/>
    <x v="44"/>
    <s v="Polytrauma u zraněných starších 65 let"/>
  </r>
  <r>
    <n v="43868893"/>
    <s v="A03. Odborný článek-čes.slov. bez IF"/>
    <x v="0"/>
    <s v="Rozhledy v chirurgii"/>
    <s v="2008, 87, (1), 46-49. [původní] Sběr RIV: RIV-2009; Interně-prvouk P33-TRAUM + P31-METAB; Financ: ; S"/>
    <s v="RIV-2009"/>
    <m/>
    <s v="P33-TRAUM"/>
    <s v="H13"/>
    <n v="3.67"/>
    <n v="7"/>
    <n v="7"/>
    <n v="0.52428571428571424"/>
    <x v="73"/>
    <n v="72180737"/>
    <n v="6"/>
    <x v="34"/>
    <s v="Polytrauma u zraněných starších 65 let"/>
  </r>
  <r>
    <n v="43868893"/>
    <s v="A03. Odborný článek-čes.slov. bez IF"/>
    <x v="0"/>
    <s v="Rozhledy v chirurgii"/>
    <s v="2008, 87, (1), 46-49. [původní] Sběr RIV: RIV-2009; Interně-prvouk P33-TRAUM + P31-METAB; Financ: ; S"/>
    <s v="RIV-2009"/>
    <m/>
    <s v="P33-TRAUM"/>
    <s v="H13"/>
    <n v="3.67"/>
    <n v="7"/>
    <n v="7"/>
    <n v="0.52428571428571424"/>
    <x v="195"/>
    <n v="97597051"/>
    <n v="7"/>
    <x v="34"/>
    <s v="Polytrauma u zraněných starších 65 let"/>
  </r>
  <r>
    <n v="43868894"/>
    <s v="A03. Odborný článek-čes.slov. bez IF"/>
    <x v="0"/>
    <s v="Rozhledy v chirurgii"/>
    <s v="2008, 87, (1), 21-25. [původní] Sběr RIV: RIV-2009; Interně-prvouk P33-TRAUM; Financ: ; S"/>
    <s v="RIV-2009"/>
    <m/>
    <s v="P33-TRAUM"/>
    <s v="H13"/>
    <n v="2.9359999999999999"/>
    <n v="4"/>
    <n v="2"/>
    <n v="1.468"/>
    <x v="194"/>
    <n v="63279555"/>
    <n v="1"/>
    <x v="34"/>
    <s v="Pooperační nutriční podpora v chirurgii jater: Účinek specializované parenterální výživy obohacené o rozvětvené aminokyseliny po resekci jater pro metastázy kolorektálního karcinomu"/>
  </r>
  <r>
    <n v="43868894"/>
    <s v="A03. Odborný článek-čes.slov. bez IF"/>
    <x v="0"/>
    <s v="Rozhledy v chirurgii"/>
    <s v="2008, 87, (1), 21-25. [původní] Sběr RIV: RIV-2009; Interně-prvouk P33-TRAUM; Financ: ; S"/>
    <s v="RIV-2009"/>
    <m/>
    <s v="P33-TRAUM"/>
    <s v="H13"/>
    <n v="2.9359999999999999"/>
    <n v="4"/>
    <n v="2"/>
    <n v="1.468"/>
    <x v="86"/>
    <n v="43114010"/>
    <n v="2"/>
    <x v="34"/>
    <s v="Pooperační nutriční podpora v chirurgii jater: Účinek specializované parenterální výživy obohacené o rozvětvené aminokyseliny po resekci jater pro metastázy kolorektálního karcinomu"/>
  </r>
  <r>
    <n v="43868929"/>
    <s v="A03. Odborný článek-čes.slov. bez IF"/>
    <x v="0"/>
    <s v="Praktický lékař"/>
    <s v="2008, 88, (7), 384-387. [původní] Sběr RIV: RIV-2009; Interně-prvouk P33-TRAUM; Financ: ; P; NR9132"/>
    <s v="RIV-2009"/>
    <m/>
    <s v="P33-TRAUM"/>
    <s v="H13"/>
    <n v="3.5230000000000001"/>
    <n v="2"/>
    <n v="2"/>
    <n v="1.7615000000000001"/>
    <x v="16"/>
    <n v="29371240"/>
    <n v="1"/>
    <x v="9"/>
    <s v="Poranění hlezenního kloubu rostoucího skeletu"/>
  </r>
  <r>
    <n v="43868929"/>
    <s v="A03. Odborný článek-čes.slov. bez IF"/>
    <x v="0"/>
    <s v="Praktický lékař"/>
    <s v="2008, 88, (7), 384-387. [původní] Sběr RIV: RIV-2009; Interně-prvouk P33-TRAUM; Financ: ; P; NR9132"/>
    <s v="RIV-2009"/>
    <m/>
    <s v="P33-TRAUM"/>
    <s v="H13"/>
    <n v="3.5230000000000001"/>
    <n v="2"/>
    <n v="2"/>
    <n v="1.7615000000000001"/>
    <x v="17"/>
    <n v="93308939"/>
    <n v="2"/>
    <x v="9"/>
    <s v="Poranění hlezenního kloubu rostoucího skeletu"/>
  </r>
  <r>
    <n v="43876995"/>
    <s v="A03. Odborný článek-čes.slov. bez IF"/>
    <x v="0"/>
    <s v="Klinická biochemie a metabolismus"/>
    <s v="2008, 16, (1), 33-39. [původní] Sběr RIV: RIV-2012; Interně-prvouk P31-METAB; Financ: ; V"/>
    <s v="RIV-2012"/>
    <m/>
    <s v="P31-METAB"/>
    <s v="H13"/>
    <n v="10.396000000000001"/>
    <n v="3"/>
    <n v="1"/>
    <n v="10.396000000000001"/>
    <x v="22"/>
    <n v="25088437"/>
    <n v="3"/>
    <x v="13"/>
    <s v="Porovnání některých charakteristik výsledků čtyř analytických systémů pro 12 základních biochemických analytů"/>
  </r>
  <r>
    <n v="43868719"/>
    <s v="A01. Odborný článek IF"/>
    <x v="0"/>
    <s v="Blood"/>
    <s v="2008, 112, (10), 3989-3994. IF: 10.432/2008 [původní] Sběr RIV: RIV-2009; Interně-prvouk P27-ONKOL; Financ: ; P; NR8033"/>
    <s v="RIV-2009"/>
    <s v="10.432"/>
    <s v="P27-ONKOL"/>
    <s v="H13"/>
    <n v="207.28299999999999"/>
    <n v="21"/>
    <n v="1"/>
    <n v="207.28299999999999"/>
    <x v="211"/>
    <n v="74046671"/>
    <n v="4"/>
    <x v="21"/>
    <s v="Positron emission tomography has a high negative predictive value for progression or early relapse for patients with residual disease after first-line chemotherapy in advanced-stage Hodgkin lymphoma"/>
  </r>
  <r>
    <n v="43870560"/>
    <s v="A03. Odborný článek-čes.slov. bez IF"/>
    <x v="0"/>
    <s v="Endoskopie"/>
    <s v="2008, 17, (3-4), 71-73. [přehledový] Sběr RIV: RIV-2009; Interně-prvouk P32-POROD + P27-ONKOL; Financ: ; S"/>
    <s v="RIV-2009"/>
    <m/>
    <s v="P27-ONKOL"/>
    <s v="H13"/>
    <n v="7.0460000000000003"/>
    <n v="3"/>
    <n v="2"/>
    <n v="3.5230000000000001"/>
    <x v="64"/>
    <n v="93435158"/>
    <n v="1"/>
    <x v="32"/>
    <s v="Postavení laparoskopické hysterektomie v doškolovacím centru"/>
  </r>
  <r>
    <n v="43870560"/>
    <s v="A03. Odborný článek-čes.slov. bez IF"/>
    <x v="0"/>
    <s v="Endoskopie"/>
    <s v="2008, 17, (3-4), 71-73. [přehledový] Sběr RIV: RIV-2009; Interně-prvouk P32-POROD + P27-ONKOL; Financ: ; S"/>
    <s v="RIV-2009"/>
    <m/>
    <s v="P32-POROD"/>
    <s v="H13"/>
    <n v="7.0460000000000003"/>
    <n v="3"/>
    <n v="2"/>
    <n v="3.5230000000000001"/>
    <x v="108"/>
    <n v="67400930"/>
    <n v="3"/>
    <x v="31"/>
    <s v="Postavení laparoskopické hysterektomie v doškolovacím centru"/>
  </r>
  <r>
    <n v="43868239"/>
    <s v="A01. Odborný článek IF"/>
    <x v="0"/>
    <s v="International Heart Journal"/>
    <s v="2008, 49, (1), 25-38. IF: 0.947/2008 [původní] Sběr RIV: RIV-2009; Interně-prvouk P35-KARDIO (VZ); Financ: ; Z; MSM0021620817"/>
    <s v="RIV-2009"/>
    <s v=".947"/>
    <s v="P35-KARDIO (VZ)"/>
    <s v="H13"/>
    <n v="11.837"/>
    <n v="6"/>
    <n v="4"/>
    <n v="2.9592499999999999"/>
    <x v="259"/>
    <n v="35282050"/>
    <n v="1"/>
    <x v="30"/>
    <s v="Postoperative blood loss in coronary surgery: No real impact of fibrinolysis detected by thromboelastography and D-dimers: A prospective, randomized study"/>
  </r>
  <r>
    <n v="43868239"/>
    <s v="A01. Odborný článek IF"/>
    <x v="0"/>
    <s v="International Heart Journal"/>
    <s v="2008, 49, (1), 25-38. IF: 0.947/2008 [původní] Sběr RIV: RIV-2009; Interně-prvouk P35-KARDIO (VZ); Financ: ; Z; MSM0021620817"/>
    <s v="RIV-2009"/>
    <s v=".947"/>
    <s v="P35-KARDIO (VZ)"/>
    <s v="H13"/>
    <n v="11.837"/>
    <n v="6"/>
    <n v="4"/>
    <n v="2.9592499999999999"/>
    <x v="61"/>
    <n v="43452550"/>
    <n v="4"/>
    <x v="30"/>
    <s v="Postoperative blood loss in coronary surgery: No real impact of fibrinolysis detected by thromboelastography and D-dimers: A prospective, randomized study"/>
  </r>
  <r>
    <n v="43868239"/>
    <s v="A01. Odborný článek IF"/>
    <x v="0"/>
    <s v="International Heart Journal"/>
    <s v="2008, 49, (1), 25-38. IF: 0.947/2008 [původní] Sběr RIV: RIV-2009; Interně-prvouk P35-KARDIO (VZ); Financ: ; Z; MSM0021620817"/>
    <s v="RIV-2009"/>
    <s v=".947"/>
    <s v="P35-KARDIO (VZ)"/>
    <s v="H13"/>
    <n v="11.837"/>
    <n v="6"/>
    <n v="4"/>
    <n v="2.9592499999999999"/>
    <x v="260"/>
    <n v="41639338"/>
    <n v="5"/>
    <x v="30"/>
    <s v="Postoperative blood loss in coronary surgery: No real impact of fibrinolysis detected by thromboelastography and D-dimers: A prospective, randomized study"/>
  </r>
  <r>
    <n v="43868239"/>
    <s v="A01. Odborný článek IF"/>
    <x v="0"/>
    <s v="International Heart Journal"/>
    <s v="2008, 49, (1), 25-38. IF: 0.947/2008 [původní] Sběr RIV: RIV-2009; Interně-prvouk P35-KARDIO (VZ); Financ: ; Z; MSM0021620817"/>
    <s v="RIV-2009"/>
    <s v=".947"/>
    <s v="P35-KARDIO (VZ)"/>
    <s v="H13"/>
    <n v="11.837"/>
    <n v="6"/>
    <n v="4"/>
    <n v="2.9592499999999999"/>
    <x v="257"/>
    <n v="27932721"/>
    <n v="6"/>
    <x v="30"/>
    <s v="Postoperative blood loss in coronary surgery: No real impact of fibrinolysis detected by thromboelastography and D-dimers: A prospective, randomized study"/>
  </r>
  <r>
    <n v="43868892"/>
    <s v="A03. Odborný článek-čes.slov. bez IF"/>
    <x v="0"/>
    <s v="Anesteziologie a intenzivní medicína"/>
    <s v="2008, 19, (1), 47-53. [původní] Sběr RIV: RIV-2009; Interně-prvouk P33-TRAUM; Financ: ; S"/>
    <s v="RIV-2009"/>
    <m/>
    <s v="P33-TRAUM"/>
    <s v="H13"/>
    <n v="2.9359999999999999"/>
    <n v="2"/>
    <n v="1"/>
    <n v="2.9359999999999999"/>
    <x v="194"/>
    <n v="63279555"/>
    <n v="1"/>
    <x v="34"/>
    <s v="Postup u těžké formy akutní pankreatitidy - současný stav"/>
  </r>
  <r>
    <n v="43870604"/>
    <s v="B01. Vědecká monografie"/>
    <x v="0"/>
    <m/>
    <s v="2008, [příručka] Sběr RIV: RIV-2009; Interně-prvouk P34-NEUROL (VZ); Financ: ; P; 1M0517; Z; MSM0021620816; P; NR9323"/>
    <s v="RIV-2009"/>
    <m/>
    <s v="P34-NEUROL (VZ)"/>
    <s v="H13"/>
    <n v="10.654999999999999"/>
    <n v="4"/>
    <n v="4"/>
    <n v="2.6637499999999998"/>
    <x v="261"/>
    <n v="20345507"/>
    <n v="1"/>
    <x v="2"/>
    <s v="Postupy v léčbě psychických poruch: algoritmy České neuropsychofarmakologické společnosti"/>
  </r>
  <r>
    <n v="43870604"/>
    <s v="B01. Vědecká monografie"/>
    <x v="0"/>
    <m/>
    <s v="2008, [příručka] Sběr RIV: RIV-2009; Interně-prvouk P34-NEUROL (VZ); Financ: ; P; 1M0517; Z; MSM0021620816; P; NR9323"/>
    <s v="RIV-2009"/>
    <m/>
    <s v="P34-NEUROL (VZ)"/>
    <s v="H13"/>
    <n v="10.654999999999999"/>
    <n v="4"/>
    <n v="4"/>
    <n v="2.6637499999999998"/>
    <x v="66"/>
    <n v="56844529"/>
    <n v="2"/>
    <x v="2"/>
    <s v="Postupy v léčbě psychických poruch: algoritmy České neuropsychofarmakologické společnosti"/>
  </r>
  <r>
    <n v="43870604"/>
    <s v="B01. Vědecká monografie"/>
    <x v="0"/>
    <m/>
    <s v="2008, [příručka] Sběr RIV: RIV-2009; Interně-prvouk P34-NEUROL (VZ); Financ: ; P; 1M0517; Z; MSM0021620816; P; NR9323"/>
    <s v="RIV-2009"/>
    <m/>
    <s v="P34-NEUROL (VZ)"/>
    <s v="H13"/>
    <n v="10.654999999999999"/>
    <n v="4"/>
    <n v="4"/>
    <n v="2.6637499999999998"/>
    <x v="136"/>
    <n v="76778116"/>
    <n v="3"/>
    <x v="2"/>
    <s v="Postupy v léčbě psychických poruch: algoritmy České neuropsychofarmakologické společnosti"/>
  </r>
  <r>
    <n v="43870604"/>
    <s v="B01. Vědecká monografie"/>
    <x v="0"/>
    <m/>
    <s v="2008, [příručka] Sběr RIV: RIV-2009; Interně-prvouk P34-NEUROL (VZ); Financ: ; P; 1M0517; Z; MSM0021620816; P; NR9323"/>
    <s v="RIV-2009"/>
    <m/>
    <s v="P34-NEUROL (VZ)"/>
    <s v="H13"/>
    <n v="10.654999999999999"/>
    <n v="4"/>
    <n v="4"/>
    <n v="2.6637499999999998"/>
    <x v="119"/>
    <n v="43196493"/>
    <n v="4"/>
    <x v="2"/>
    <s v="Postupy v léčbě psychických poruch: algoritmy České neuropsychofarmakologické společnosti"/>
  </r>
  <r>
    <n v="43869335"/>
    <s v="A03. Odborný článek-čes.slov. bez IF"/>
    <x v="0"/>
    <s v="Anesteziologie a intenzivní medicína"/>
    <s v="2008, 19, (2), 82-86. [původní] Sběr RIV: RIV-2009; Interně-prvouk P33-TRAUM; Financ: ; P; NR8508"/>
    <s v="RIV-2009"/>
    <m/>
    <s v="P33-TRAUM"/>
    <s v="H13"/>
    <n v="4.2279999999999998"/>
    <n v="4"/>
    <n v="2"/>
    <n v="2.1139999999999999"/>
    <x v="202"/>
    <n v="31472705"/>
    <n v="1"/>
    <x v="44"/>
    <s v="Použití intramuskulárního podání dexmedetomidinu u popálených - předběžné výsledky"/>
  </r>
  <r>
    <n v="43869335"/>
    <s v="A03. Odborný článek-čes.slov. bez IF"/>
    <x v="0"/>
    <s v="Anesteziologie a intenzivní medicína"/>
    <s v="2008, 19, (2), 82-86. [původní] Sběr RIV: RIV-2009; Interně-prvouk P33-TRAUM; Financ: ; P; NR8508"/>
    <s v="RIV-2009"/>
    <m/>
    <s v="P33-TRAUM"/>
    <s v="H13"/>
    <n v="4.2279999999999998"/>
    <n v="4"/>
    <n v="2"/>
    <n v="2.1139999999999999"/>
    <x v="262"/>
    <n v="27300942"/>
    <n v="4"/>
    <x v="44"/>
    <s v="Použití intramuskulárního podání dexmedetomidinu u popálených - předběžné výsledky"/>
  </r>
  <r>
    <n v="43869921"/>
    <s v="A03. Odborný článek-čes.slov. bez IF"/>
    <x v="0"/>
    <s v="Acta Chirurgiae Orthopaedicae et Traumatologiae Čechoslovaca"/>
    <s v="2008, 75, (2), 88-92. [přehledový] Sběr RIV: ORIV-2012; Interně-prvouk P27-ONKOL; Financ: ; S"/>
    <s v="ORIV-2012"/>
    <m/>
    <s v="P27-ONKOL"/>
    <s v="H13"/>
    <n v="0.58699999999999997"/>
    <n v="10"/>
    <n v="1"/>
    <n v="0.58699999999999997"/>
    <x v="64"/>
    <n v="93435158"/>
    <n v="4"/>
    <x v="32"/>
    <s v="Pozdní hematogenní infekce kloubních náhrad"/>
  </r>
  <r>
    <n v="43869452"/>
    <s v="A03. Odborný článek-čes.slov. bez IF"/>
    <x v="0"/>
    <s v="Časopis lékařů českých"/>
    <s v="2008, 147, (9), 487-489. [přehledový] Sběr RIV: RIV-2009; Interně-prvouk P38-BIOMECH + P33-TRAUM; Financ: ; S"/>
    <s v="RIV-2009"/>
    <m/>
    <s v="P38-BIOMECH"/>
    <s v="H13"/>
    <n v="7.0460000000000003"/>
    <n v="2"/>
    <n v="2"/>
    <n v="3.5230000000000001"/>
    <x v="43"/>
    <n v="36906383"/>
    <n v="1"/>
    <x v="22"/>
    <s v="Praktická výuka endoskopických metod v Edukačním centru pro anatomii a endoskopii Anatomického ústavu 3. lékařské fakulty Univerzity Karlovy v Praze - lze zajít ještě dále?"/>
  </r>
  <r>
    <n v="43869452"/>
    <s v="A03. Odborný článek-čes.slov. bez IF"/>
    <x v="0"/>
    <s v="Časopis lékařů českých"/>
    <s v="2008, 147, (9), 487-489. [přehledový] Sběr RIV: RIV-2009; Interně-prvouk P38-BIOMECH + P33-TRAUM; Financ: ; S"/>
    <s v="RIV-2009"/>
    <m/>
    <s v="P33-TRAUM"/>
    <s v="H13"/>
    <n v="7.0460000000000003"/>
    <n v="2"/>
    <n v="2"/>
    <n v="3.5230000000000001"/>
    <x v="243"/>
    <n v="32551198"/>
    <n v="2"/>
    <x v="22"/>
    <s v="Praktická výuka endoskopických metod v Edukačním centru pro anatomii a endoskopii Anatomického ústavu 3. lékařské fakulty Univerzity Karlovy v Praze - lze zajít ještě dále?"/>
  </r>
  <r>
    <n v="43869408"/>
    <s v="A03. Odborný článek-čes.slov. bez IF"/>
    <x v="0"/>
    <s v="Cor et Vasa"/>
    <s v="2008, 50, (10), 399-402. [původní] Sběr RIV: RIV-2009; Interně-prvouk P35-KARDIO (VZ); Financ: ; Z; MSM0021620817"/>
    <s v="RIV-2009"/>
    <m/>
    <s v="P35-KARDIO (VZ)"/>
    <s v="H13"/>
    <n v="5.2839999999999998"/>
    <n v="3"/>
    <n v="2"/>
    <n v="2.6419999999999999"/>
    <x v="57"/>
    <n v="51711465"/>
    <n v="2"/>
    <x v="8"/>
    <s v="Pravostranné srdeční selhání jako první projev nádorového onemocnění"/>
  </r>
  <r>
    <n v="43869408"/>
    <s v="A03. Odborný článek-čes.slov. bez IF"/>
    <x v="0"/>
    <s v="Cor et Vasa"/>
    <s v="2008, 50, (10), 399-402. [původní] Sběr RIV: RIV-2009; Interně-prvouk P35-KARDIO (VZ); Financ: ; Z; MSM0021620817"/>
    <s v="RIV-2009"/>
    <m/>
    <s v="P35-KARDIO (VZ)"/>
    <s v="H13"/>
    <n v="5.2839999999999998"/>
    <n v="3"/>
    <n v="2"/>
    <n v="2.6419999999999999"/>
    <x v="263"/>
    <n v="49432387"/>
    <n v="3"/>
    <x v="10"/>
    <s v="Pravostranné srdeční selhání jako první projev nádorového onemocnění"/>
  </r>
  <r>
    <n v="43874502"/>
    <s v="A01. Odborný článek IF"/>
    <x v="0"/>
    <s v="British Medical Journal"/>
    <s v="2008, 336, (7641), 425-429. IF: 12.827/2008 [klinická studie] Sběr RIV: RIV-2012; Interně-prvouk P33-TRAUM; Financ: ; N"/>
    <s v="RIV-2012"/>
    <s v="12.827"/>
    <s v="P33-TRAUM"/>
    <s v="H13"/>
    <n v="159.233"/>
    <n v="50"/>
    <n v="1"/>
    <n v="159.233"/>
    <x v="130"/>
    <n v="21950605"/>
    <n v="4"/>
    <x v="44"/>
    <s v="Predicting outcome after traumatic brain injury: practical prognostic models based on large cohort of international patients"/>
  </r>
  <r>
    <n v="43870877"/>
    <s v="A01. Odborný článek IF"/>
    <x v="0"/>
    <s v="Chemometrics and Intelligent Laboratory Systems"/>
    <s v="2008, 93, (1), 34-42. IF: 1.940/2008 [původní] Sběr RIV: RIV-2009; Interně-prvouk P31-METAB (VZ); Financ: ; Z; MSM0021620814; R; NUGENOB"/>
    <s v="RIV-2009"/>
    <d v="1994-01-01T00:00:00"/>
    <s v="P31-METAB (VZ)"/>
    <s v="H13"/>
    <n v="49.642000000000003"/>
    <n v="15"/>
    <n v="1"/>
    <n v="49.642000000000003"/>
    <x v="137"/>
    <n v="46240450"/>
    <n v="7"/>
    <x v="46"/>
    <s v="Prediction of fat oxidation capacity using 1H-NMR and LC-MS lipid metabolomic data combined with phenotypic data"/>
  </r>
  <r>
    <n v="43872578"/>
    <s v="A03. Odborný článek-čes.slov. bez IF"/>
    <x v="0"/>
    <s v="Psychiatrie"/>
    <s v="2008, 12, (Suppl. 3), 55-62. [proceedings paper] Sběr RIV: RIV-2012; Interně-prvouk P34-NEUROL; Financ: ; S"/>
    <s v="RIV-2012"/>
    <m/>
    <s v="P34-NEUROL"/>
    <s v="H13"/>
    <n v="2.3490000000000002"/>
    <n v="6"/>
    <n v="3"/>
    <n v="0.78300000000000003"/>
    <x v="66"/>
    <n v="56844529"/>
    <n v="1"/>
    <x v="2"/>
    <s v="Predikce terapeutické odpovědi v kognitivně behaviorální terapii u pacientů s obsedantně kompulzivní poruchou rezistentní na léčbu psychofarmaky"/>
  </r>
  <r>
    <n v="43872578"/>
    <s v="A03. Odborný článek-čes.slov. bez IF"/>
    <x v="0"/>
    <s v="Psychiatrie"/>
    <s v="2008, 12, (Suppl. 3), 55-62. [proceedings paper] Sběr RIV: RIV-2012; Interně-prvouk P34-NEUROL; Financ: ; S"/>
    <s v="RIV-2012"/>
    <m/>
    <s v="P34-NEUROL"/>
    <s v="H13"/>
    <n v="2.3490000000000002"/>
    <n v="6"/>
    <n v="3"/>
    <n v="0.78300000000000003"/>
    <x v="105"/>
    <n v="80579851"/>
    <n v="2"/>
    <x v="2"/>
    <s v="Predikce terapeutické odpovědi v kognitivně behaviorální terapii u pacientů s obsedantně kompulzivní poruchou rezistentní na léčbu psychofarmaky"/>
  </r>
  <r>
    <n v="43872578"/>
    <s v="A03. Odborný článek-čes.slov. bez IF"/>
    <x v="0"/>
    <s v="Psychiatrie"/>
    <s v="2008, 12, (Suppl. 3), 55-62. [proceedings paper] Sběr RIV: RIV-2012; Interně-prvouk P34-NEUROL; Financ: ; S"/>
    <s v="RIV-2012"/>
    <m/>
    <s v="P34-NEUROL"/>
    <s v="H13"/>
    <n v="2.3490000000000002"/>
    <n v="6"/>
    <n v="3"/>
    <n v="0.78300000000000003"/>
    <x v="113"/>
    <n v="56764678"/>
    <n v="4"/>
    <x v="2"/>
    <s v="Predikce terapeutické odpovědi v kognitivně behaviorální terapii u pacientů s obsedantně kompulzivní poruchou rezistentní na léčbu psychofarmaky"/>
  </r>
  <r>
    <n v="43869555"/>
    <s v="A01. Odborný článek IF"/>
    <x v="0"/>
    <s v="Neuroendocrinology Letters"/>
    <s v="2008, 29, (6), 953-957. IF: 1.359/2008 [původní] Sběr RIV: RIV-2009; Interně-prvouk P34-NEUROL (VZ); Financ: ; Z; MSM0021620816; P; NR9072"/>
    <s v="RIV-2009"/>
    <s v="1.359"/>
    <s v="P34-NEUROL (VZ)"/>
    <s v="H13"/>
    <n v="9.4209999999999994"/>
    <n v="5"/>
    <n v="5"/>
    <n v="1.8841999999999999"/>
    <x v="264"/>
    <n v="92866904"/>
    <n v="1"/>
    <x v="47"/>
    <s v="Preemptive levetiracetam decreases postoperative pain in rats"/>
  </r>
  <r>
    <n v="43869555"/>
    <s v="A01. Odborný článek IF"/>
    <x v="0"/>
    <s v="Neuroendocrinology Letters"/>
    <s v="2008, 29, (6), 953-957. IF: 1.359/2008 [původní] Sběr RIV: RIV-2009; Interně-prvouk P34-NEUROL (VZ); Financ: ; Z; MSM0021620816; P; NR9072"/>
    <s v="RIV-2009"/>
    <s v="1.359"/>
    <s v="P34-NEUROL (VZ)"/>
    <s v="H13"/>
    <n v="9.4209999999999994"/>
    <n v="5"/>
    <n v="5"/>
    <n v="1.8841999999999999"/>
    <x v="147"/>
    <n v="21277857"/>
    <n v="2"/>
    <x v="47"/>
    <s v="Preemptive levetiracetam decreases postoperative pain in rats"/>
  </r>
  <r>
    <n v="43869555"/>
    <s v="A01. Odborný článek IF"/>
    <x v="0"/>
    <s v="Neuroendocrinology Letters"/>
    <s v="2008, 29, (6), 953-957. IF: 1.359/2008 [původní] Sběr RIV: RIV-2009; Interně-prvouk P34-NEUROL (VZ); Financ: ; Z; MSM0021620816; P; NR9072"/>
    <s v="RIV-2009"/>
    <s v="1.359"/>
    <s v="P34-NEUROL (VZ)"/>
    <s v="H13"/>
    <n v="9.4209999999999994"/>
    <n v="5"/>
    <n v="5"/>
    <n v="1.8841999999999999"/>
    <x v="265"/>
    <n v="36711376"/>
    <n v="3"/>
    <x v="47"/>
    <s v="Preemptive levetiracetam decreases postoperative pain in rats"/>
  </r>
  <r>
    <n v="43869555"/>
    <s v="A01. Odborný článek IF"/>
    <x v="0"/>
    <s v="Neuroendocrinology Letters"/>
    <s v="2008, 29, (6), 953-957. IF: 1.359/2008 [původní] Sběr RIV: RIV-2009; Interně-prvouk P34-NEUROL (VZ); Financ: ; Z; MSM0021620816; P; NR9072"/>
    <s v="RIV-2009"/>
    <s v="1.359"/>
    <s v="P34-NEUROL (VZ)"/>
    <s v="H13"/>
    <n v="9.4209999999999994"/>
    <n v="5"/>
    <n v="5"/>
    <n v="1.8841999999999999"/>
    <x v="266"/>
    <n v="78538603"/>
    <n v="4"/>
    <x v="47"/>
    <s v="Preemptive levetiracetam decreases postoperative pain in rats"/>
  </r>
  <r>
    <n v="43869555"/>
    <s v="A01. Odborný článek IF"/>
    <x v="0"/>
    <s v="Neuroendocrinology Letters"/>
    <s v="2008, 29, (6), 953-957. IF: 1.359/2008 [původní] Sběr RIV: RIV-2009; Interně-prvouk P34-NEUROL (VZ); Financ: ; Z; MSM0021620816; P; NR9072"/>
    <s v="RIV-2009"/>
    <s v="1.359"/>
    <s v="P34-NEUROL (VZ)"/>
    <s v="H13"/>
    <n v="9.4209999999999994"/>
    <n v="5"/>
    <n v="5"/>
    <n v="1.8841999999999999"/>
    <x v="146"/>
    <n v="94796753"/>
    <n v="5"/>
    <x v="47"/>
    <s v="Preemptive levetiracetam decreases postoperative pain in rats"/>
  </r>
  <r>
    <n v="43869224"/>
    <s v="A01. Odborný článek IF"/>
    <x v="0"/>
    <s v="Physiological Research"/>
    <s v="2008, 57, (Suppl. 3), S79-S88. IF: 1.653/2008 [přehledový] Sběr RIV: RIV-2009; Interně-prvouk P33-TRAUM + P34-NEUROL; Financ: ; P; LC554"/>
    <s v="RIV-2009"/>
    <s v="1.653"/>
    <s v="P34-NEUROL"/>
    <s v="H13"/>
    <n v="15.096"/>
    <n v="8"/>
    <n v="8"/>
    <n v="1.887"/>
    <x v="51"/>
    <n v="63897255"/>
    <n v="1"/>
    <x v="25"/>
    <s v="Prenatal and perinatal factors influencing nociception, addiction and behavior during ontogenetic development"/>
  </r>
  <r>
    <n v="43869224"/>
    <s v="A01. Odborný článek IF"/>
    <x v="0"/>
    <s v="Physiological Research"/>
    <s v="2008, 57, (Suppl. 3), S79-S88. IF: 1.653/2008 [přehledový] Sběr RIV: RIV-2009; Interně-prvouk P33-TRAUM + P34-NEUROL; Financ: ; P; LC554"/>
    <s v="RIV-2009"/>
    <s v="1.653"/>
    <s v="P34-NEUROL"/>
    <s v="H13"/>
    <n v="15.096"/>
    <n v="8"/>
    <n v="8"/>
    <n v="1.887"/>
    <x v="52"/>
    <n v="25682198"/>
    <n v="2"/>
    <x v="25"/>
    <s v="Prenatal and perinatal factors influencing nociception, addiction and behavior during ontogenetic development"/>
  </r>
  <r>
    <n v="43869224"/>
    <s v="A01. Odborný článek IF"/>
    <x v="0"/>
    <s v="Physiological Research"/>
    <s v="2008, 57, (Suppl. 3), S79-S88. IF: 1.653/2008 [přehledový] Sběr RIV: RIV-2009; Interně-prvouk P33-TRAUM + P34-NEUROL; Financ: ; P; LC554"/>
    <s v="RIV-2009"/>
    <s v="1.653"/>
    <s v="P34-NEUROL"/>
    <s v="H13"/>
    <n v="15.096"/>
    <n v="8"/>
    <n v="8"/>
    <n v="1.887"/>
    <x v="78"/>
    <n v="95187592"/>
    <n v="3"/>
    <x v="25"/>
    <s v="Prenatal and perinatal factors influencing nociception, addiction and behavior during ontogenetic development"/>
  </r>
  <r>
    <n v="43869224"/>
    <s v="A01. Odborný článek IF"/>
    <x v="0"/>
    <s v="Physiological Research"/>
    <s v="2008, 57, (Suppl. 3), S79-S88. IF: 1.653/2008 [přehledový] Sběr RIV: RIV-2009; Interně-prvouk P33-TRAUM + P34-NEUROL; Financ: ; P; LC554"/>
    <s v="RIV-2009"/>
    <s v="1.653"/>
    <s v="P34-NEUROL"/>
    <s v="H13"/>
    <n v="15.096"/>
    <n v="8"/>
    <n v="8"/>
    <n v="1.887"/>
    <x v="229"/>
    <n v="33754788"/>
    <n v="4"/>
    <x v="25"/>
    <s v="Prenatal and perinatal factors influencing nociception, addiction and behavior during ontogenetic development"/>
  </r>
  <r>
    <n v="43869224"/>
    <s v="A01. Odborný článek IF"/>
    <x v="0"/>
    <s v="Physiological Research"/>
    <s v="2008, 57, (Suppl. 3), S79-S88. IF: 1.653/2008 [přehledový] Sběr RIV: RIV-2009; Interně-prvouk P33-TRAUM + P34-NEUROL; Financ: ; P; LC554"/>
    <s v="RIV-2009"/>
    <s v="1.653"/>
    <s v="P33-TRAUM"/>
    <s v="H13"/>
    <n v="15.096"/>
    <n v="8"/>
    <n v="8"/>
    <n v="1.887"/>
    <x v="228"/>
    <n v="79794315"/>
    <n v="5"/>
    <x v="25"/>
    <s v="Prenatal and perinatal factors influencing nociception, addiction and behavior during ontogenetic development"/>
  </r>
  <r>
    <n v="43869224"/>
    <s v="A01. Odborný článek IF"/>
    <x v="0"/>
    <s v="Physiological Research"/>
    <s v="2008, 57, (Suppl. 3), S79-S88. IF: 1.653/2008 [přehledový] Sběr RIV: RIV-2009; Interně-prvouk P33-TRAUM + P34-NEUROL; Financ: ; P; LC554"/>
    <s v="RIV-2009"/>
    <s v="1.653"/>
    <s v="P34-NEUROL"/>
    <s v="H13"/>
    <n v="15.096"/>
    <n v="8"/>
    <n v="8"/>
    <n v="1.887"/>
    <x v="79"/>
    <n v="72506870"/>
    <n v="6"/>
    <x v="25"/>
    <s v="Prenatal and perinatal factors influencing nociception, addiction and behavior during ontogenetic development"/>
  </r>
  <r>
    <n v="43869224"/>
    <s v="A01. Odborný článek IF"/>
    <x v="0"/>
    <s v="Physiological Research"/>
    <s v="2008, 57, (Suppl. 3), S79-S88. IF: 1.653/2008 [přehledový] Sběr RIV: RIV-2009; Interně-prvouk P33-TRAUM + P34-NEUROL; Financ: ; P; LC554"/>
    <s v="RIV-2009"/>
    <s v="1.653"/>
    <s v="P34-NEUROL"/>
    <s v="H13"/>
    <n v="15.096"/>
    <n v="8"/>
    <n v="8"/>
    <n v="1.887"/>
    <x v="80"/>
    <n v="26846630"/>
    <n v="7"/>
    <x v="25"/>
    <s v="Prenatal and perinatal factors influencing nociception, addiction and behavior during ontogenetic development"/>
  </r>
  <r>
    <n v="43869224"/>
    <s v="A01. Odborný článek IF"/>
    <x v="0"/>
    <s v="Physiological Research"/>
    <s v="2008, 57, (Suppl. 3), S79-S88. IF: 1.653/2008 [přehledový] Sběr RIV: RIV-2009; Interně-prvouk P33-TRAUM + P34-NEUROL; Financ: ; P; LC554"/>
    <s v="RIV-2009"/>
    <s v="1.653"/>
    <s v="P34-NEUROL"/>
    <s v="H13"/>
    <n v="15.096"/>
    <n v="8"/>
    <n v="8"/>
    <n v="1.887"/>
    <x v="120"/>
    <n v="64411565"/>
    <n v="8"/>
    <x v="25"/>
    <s v="Prenatal and perinatal factors influencing nociception, addiction and behavior during ontogenetic development"/>
  </r>
  <r>
    <n v="43869700"/>
    <s v="A01. Odborný článek IF"/>
    <x v="0"/>
    <s v="Fetal Diagnosis and Therapy"/>
    <s v="2008, 24, (4), 483-490. IF: 1.184/2008 [původní] Sběr RIV: RIV-2009; Interně-prvouk P32-POROD + P27-ONKOL; Financ: ; S"/>
    <s v="RIV-2009"/>
    <s v="1.184"/>
    <s v="P27-ONKOL"/>
    <s v="H13"/>
    <n v="13.395"/>
    <n v="6"/>
    <n v="2"/>
    <n v="6.6974999999999998"/>
    <x v="64"/>
    <n v="93435158"/>
    <n v="3"/>
    <x v="32"/>
    <s v="Prenatal diagnosis of annular pancreas: reliability of the double bubble sign with periduodenal hyperechogenic band"/>
  </r>
  <r>
    <n v="43869700"/>
    <s v="A01. Odborný článek IF"/>
    <x v="0"/>
    <s v="Fetal Diagnosis and Therapy"/>
    <s v="2008, 24, (4), 483-490. IF: 1.184/2008 [původní] Sběr RIV: RIV-2009; Interně-prvouk P32-POROD + P27-ONKOL; Financ: ; S"/>
    <s v="RIV-2009"/>
    <s v="1.184"/>
    <s v="P32-POROD"/>
    <s v="H13"/>
    <n v="13.395"/>
    <n v="6"/>
    <n v="2"/>
    <n v="6.6974999999999998"/>
    <x v="108"/>
    <n v="67400930"/>
    <n v="4"/>
    <x v="31"/>
    <s v="Prenatal diagnosis of annular pancreas: reliability of the double bubble sign with periduodenal hyperechogenic band"/>
  </r>
  <r>
    <n v="43868924"/>
    <s v="A03. Odborný článek-čes.slov. bez IF"/>
    <x v="0"/>
    <s v="Praktický lékař"/>
    <s v="2008, 88, (4), 228-233. [původní] Sběr RIV: RIV-2009; Interně-prvouk P31-METAB; Financ: ; S"/>
    <s v="RIV-2009"/>
    <m/>
    <s v="P31-METAB"/>
    <s v="H13"/>
    <n v="7.0460000000000003"/>
    <n v="3"/>
    <n v="1"/>
    <n v="7.0460000000000003"/>
    <x v="36"/>
    <n v="67359680"/>
    <n v="2"/>
    <x v="20"/>
    <s v="Prenatální diagnostika a její úspěšnost v České republice"/>
  </r>
  <r>
    <n v="43868914"/>
    <s v="A03. Odborný článek-čes.slov. bez IF"/>
    <x v="0"/>
    <s v="Česká gynekologie"/>
    <s v="2008, 73, (3), 169-178. [původní] Sběr RIV: RIV-2009; Interně-prvouk P31-METAB; Financ: ; P; NR9005"/>
    <s v="RIV-2009"/>
    <m/>
    <s v="P31-METAB"/>
    <s v="H13"/>
    <n v="7.0460000000000003"/>
    <n v="5"/>
    <n v="1"/>
    <n v="7.0460000000000003"/>
    <x v="36"/>
    <n v="67359680"/>
    <n v="2"/>
    <x v="20"/>
    <s v="Prenatální diagnostika vybraných typů vrozených vad v České republice: 1994-2006"/>
  </r>
  <r>
    <n v="43869089"/>
    <s v="A01. Odborný článek IF"/>
    <x v="0"/>
    <s v="Kidney &amp; Blood Press Research"/>
    <s v="2008, 31, (2), 135-142. IF: 1.268/2008 [původní] Sběr RIV: RIV-2009; Interně-prvouk P27-ONKOL (VZ); Financ: ; I; MSM0021620806; Z; MZ000023001"/>
    <s v="RIV-2009"/>
    <s v="1.268"/>
    <s v="P27-ONKOL (VZ)"/>
    <s v="H13"/>
    <n v="0.69199999999999995"/>
    <n v="13"/>
    <n v="1"/>
    <n v="0.69199999999999995"/>
    <x v="154"/>
    <n v="49074427"/>
    <n v="7"/>
    <x v="5"/>
    <s v="Prevalence and risk of hypertension in renal disease - Data from the Czech Registry of Renal Biopsies"/>
  </r>
  <r>
    <n v="43873994"/>
    <s v="A03. Odborný článek-čes.slov. bez IF"/>
    <x v="0"/>
    <s v="Česká geriatrická revue"/>
    <s v="2008, 6, (4), 232-234. [původní] Sběr RIV: RIV-2011; Interně-prvouk P31-METAB; Financ: ; S"/>
    <s v="RIV-2011"/>
    <m/>
    <s v="P31-METAB"/>
    <s v="H13"/>
    <n v="0.88100000000000001"/>
    <n v="3"/>
    <n v="1"/>
    <n v="0.88100000000000001"/>
    <x v="267"/>
    <n v="84631550"/>
    <n v="1"/>
    <x v="5"/>
    <s v="Prevalence kognitivních poruch v domovech pro seniory"/>
  </r>
  <r>
    <n v="43868169"/>
    <s v="A02. Odborný článek-zahr. bez IF"/>
    <x v="0"/>
    <s v="Journal of Public Health (Zeitschrift für Gesundheitswissenschaften)"/>
    <s v="2008, 16, (6), 413-420. [původní] Sběr RIV: RIV-2009; Interně-prvouk P02-ENVIR; Financ: ; P; NR7857"/>
    <s v="RIV-2009"/>
    <m/>
    <s v="P02-ENVIR"/>
    <s v="H13"/>
    <n v="2.3490000000000002"/>
    <n v="4"/>
    <n v="1"/>
    <n v="2.3490000000000002"/>
    <x v="242"/>
    <n v="75797579"/>
    <n v="4"/>
    <x v="22"/>
    <s v="Prevalence of overweight, obesity and low weight in the Czech child population up to 18 years of age in the last 50 years"/>
  </r>
  <r>
    <n v="43869817"/>
    <s v="A03. Odborný článek-čes.slov. bez IF"/>
    <x v="0"/>
    <s v="Kazuistiky v diabetologii"/>
    <s v="2008, 6, (3), 30-31. [kazuistika] Sběr RIV: RIV-2009; Interně-prvouk P31-METAB (VZ); Financ: ; Z; MSM0021620814"/>
    <s v="RIV-2009"/>
    <m/>
    <s v="P31-METAB (VZ)"/>
    <s v="H13"/>
    <n v="3.5230000000000001"/>
    <n v="2"/>
    <n v="2"/>
    <n v="1.7615000000000001"/>
    <x v="268"/>
    <n v="19430492"/>
    <n v="1"/>
    <x v="5"/>
    <s v="Primární hyperparathyreóza manifestovaná desetiletou anamnézou vředové choroby gastroduodenální"/>
  </r>
  <r>
    <n v="43869817"/>
    <s v="A03. Odborný článek-čes.slov. bez IF"/>
    <x v="0"/>
    <s v="Kazuistiky v diabetologii"/>
    <s v="2008, 6, (3), 30-31. [kazuistika] Sběr RIV: RIV-2009; Interně-prvouk P31-METAB (VZ); Financ: ; Z; MSM0021620814"/>
    <s v="RIV-2009"/>
    <m/>
    <s v="P31-METAB (VZ)"/>
    <s v="H13"/>
    <n v="3.5230000000000001"/>
    <n v="2"/>
    <n v="2"/>
    <n v="1.7615000000000001"/>
    <x v="269"/>
    <n v="87508231"/>
    <n v="2"/>
    <x v="5"/>
    <s v="Primární hyperparathyreóza manifestovaná desetiletou anamnézou vředové choroby gastroduodenální"/>
  </r>
  <r>
    <n v="43869794"/>
    <s v="A03. Odborný článek-čes.slov. bez IF"/>
    <x v="0"/>
    <s v="Postgraduální medicína"/>
    <s v="2008, 10, (1), 61-65. [přehledový] Sběr RIV: RIV-2009; Interně-prvouk P32-POROD; Financ: ; S"/>
    <s v="RIV-2009"/>
    <m/>
    <s v="P32-POROD"/>
    <s v="H13"/>
    <n v="3.5230000000000001"/>
    <n v="1"/>
    <n v="1"/>
    <n v="3.5230000000000001"/>
    <x v="185"/>
    <n v="88068540"/>
    <n v="1"/>
    <x v="31"/>
    <s v="Primární peritoneální karcinom"/>
  </r>
  <r>
    <n v="43869172"/>
    <s v="A03. Odborný článek-čes.slov. bez IF"/>
    <x v="0"/>
    <s v="Acta Chirurgiae Plasticae"/>
    <s v="2008, 50, (3), 77-80. [původní] Sběr RIV: RIV-2009; Interně-prvouk P33-TRAUM; Financ: ; S"/>
    <s v="RIV-2009"/>
    <m/>
    <s v="P33-TRAUM"/>
    <s v="H13"/>
    <n v="4.4039999999999999"/>
    <n v="4"/>
    <n v="4"/>
    <n v="1.101"/>
    <x v="270"/>
    <n v="67633035"/>
    <n v="1"/>
    <x v="0"/>
    <s v="Primary reconstruction of arterial supply in the palm after an injury: a case study"/>
  </r>
  <r>
    <n v="43869172"/>
    <s v="A03. Odborný článek-čes.slov. bez IF"/>
    <x v="0"/>
    <s v="Acta Chirurgiae Plasticae"/>
    <s v="2008, 50, (3), 77-80. [původní] Sběr RIV: RIV-2009; Interně-prvouk P33-TRAUM; Financ: ; S"/>
    <s v="RIV-2009"/>
    <m/>
    <s v="P33-TRAUM"/>
    <s v="H13"/>
    <n v="4.4039999999999999"/>
    <n v="4"/>
    <n v="4"/>
    <n v="1.101"/>
    <x v="224"/>
    <n v="84915023"/>
    <n v="2"/>
    <x v="0"/>
    <s v="Primary reconstruction of arterial supply in the palm after an injury: a case study"/>
  </r>
  <r>
    <n v="43869172"/>
    <s v="A03. Odborný článek-čes.slov. bez IF"/>
    <x v="0"/>
    <s v="Acta Chirurgiae Plasticae"/>
    <s v="2008, 50, (3), 77-80. [původní] Sběr RIV: RIV-2009; Interně-prvouk P33-TRAUM; Financ: ; S"/>
    <s v="RIV-2009"/>
    <m/>
    <s v="P33-TRAUM"/>
    <s v="H13"/>
    <n v="4.4039999999999999"/>
    <n v="4"/>
    <n v="4"/>
    <n v="1.101"/>
    <x v="271"/>
    <n v="72324075"/>
    <n v="3"/>
    <x v="0"/>
    <s v="Primary reconstruction of arterial supply in the palm after an injury: a case study"/>
  </r>
  <r>
    <n v="43869172"/>
    <s v="A03. Odborný článek-čes.slov. bez IF"/>
    <x v="0"/>
    <s v="Acta Chirurgiae Plasticae"/>
    <s v="2008, 50, (3), 77-80. [původní] Sběr RIV: RIV-2009; Interně-prvouk P33-TRAUM; Financ: ; S"/>
    <s v="RIV-2009"/>
    <m/>
    <s v="P33-TRAUM"/>
    <s v="H13"/>
    <n v="4.4039999999999999"/>
    <n v="4"/>
    <n v="4"/>
    <n v="1.101"/>
    <x v="272"/>
    <n v="80442310"/>
    <n v="4"/>
    <x v="0"/>
    <s v="Primary reconstruction of arterial supply in the palm after an injury: a case study"/>
  </r>
  <r>
    <n v="43869642"/>
    <s v="A02. Odborný článek-zahr. bez IF"/>
    <x v="0"/>
    <s v="Central European Journal of Medicine"/>
    <s v="2008, 3, (2), 207-213. [původní] Sběr RIV: RIV-2009; Interně-prvouk P33-TRAUM; Financ: ; P; NR8531"/>
    <s v="RIV-2009"/>
    <m/>
    <s v="P33-TRAUM"/>
    <s v="H13"/>
    <n v="7.0460000000000003"/>
    <n v="5"/>
    <n v="4"/>
    <n v="1.7615000000000001"/>
    <x v="82"/>
    <n v="19272247"/>
    <n v="1"/>
    <x v="36"/>
    <s v="Primary total hip arthroplasty for displaced intracapsular fracture of the femoral neck: Medium-term functional and radiographic outcomes"/>
  </r>
  <r>
    <n v="43869642"/>
    <s v="A02. Odborný článek-zahr. bez IF"/>
    <x v="0"/>
    <s v="Central European Journal of Medicine"/>
    <s v="2008, 3, (2), 207-213. [původní] Sběr RIV: RIV-2009; Interně-prvouk P33-TRAUM; Financ: ; P; NR8531"/>
    <s v="RIV-2009"/>
    <m/>
    <s v="P33-TRAUM"/>
    <s v="H13"/>
    <n v="7.0460000000000003"/>
    <n v="5"/>
    <n v="4"/>
    <n v="1.7615000000000001"/>
    <x v="151"/>
    <n v="33384366"/>
    <n v="3"/>
    <x v="36"/>
    <s v="Primary total hip arthroplasty for displaced intracapsular fracture of the femoral neck: Medium-term functional and radiographic outcomes"/>
  </r>
  <r>
    <n v="43869642"/>
    <s v="A02. Odborný článek-zahr. bez IF"/>
    <x v="0"/>
    <s v="Central European Journal of Medicine"/>
    <s v="2008, 3, (2), 207-213. [původní] Sběr RIV: RIV-2009; Interně-prvouk P33-TRAUM; Financ: ; P; NR8531"/>
    <s v="RIV-2009"/>
    <m/>
    <s v="P33-TRAUM"/>
    <s v="H13"/>
    <n v="7.0460000000000003"/>
    <n v="5"/>
    <n v="4"/>
    <n v="1.7615000000000001"/>
    <x v="149"/>
    <n v="33090420"/>
    <n v="4"/>
    <x v="36"/>
    <s v="Primary total hip arthroplasty for displaced intracapsular fracture of the femoral neck: Medium-term functional and radiographic outcomes"/>
  </r>
  <r>
    <n v="43869642"/>
    <s v="A02. Odborný článek-zahr. bez IF"/>
    <x v="0"/>
    <s v="Central European Journal of Medicine"/>
    <s v="2008, 3, (2), 207-213. [původní] Sběr RIV: RIV-2009; Interně-prvouk P33-TRAUM; Financ: ; P; NR8531"/>
    <s v="RIV-2009"/>
    <m/>
    <s v="P33-TRAUM"/>
    <s v="H13"/>
    <n v="7.0460000000000003"/>
    <n v="5"/>
    <n v="4"/>
    <n v="1.7615000000000001"/>
    <x v="152"/>
    <n v="22269577"/>
    <n v="5"/>
    <x v="36"/>
    <s v="Primary total hip arthroplasty for displaced intracapsular fracture of the femoral neck: Medium-term functional and radiographic outcomes"/>
  </r>
  <r>
    <n v="43869919"/>
    <s v="A02. Odborný článek-zahr. bez IF"/>
    <x v="0"/>
    <s v="Journal of Nuclear Medicine Technology"/>
    <s v="2008, 36, (3), 155-161. [původní] Sběr RIV: RIV-2009; Interně-prvouk P33-TRAUM; Financ: ; S"/>
    <s v="RIV-2009"/>
    <m/>
    <s v="P33-TRAUM"/>
    <s v="H13"/>
    <n v="7.0460000000000003"/>
    <n v="11"/>
    <n v="1"/>
    <n v="7.0460000000000003"/>
    <x v="246"/>
    <n v="16896425"/>
    <n v="10"/>
    <x v="55"/>
    <s v="Procedure Guideline for Myocardial Perfusion Imaging 3.3"/>
  </r>
  <r>
    <n v="43869627"/>
    <s v="A03. Odborný článek-čes.slov. bez IF"/>
    <x v="0"/>
    <s v="Pracovní lékařství"/>
    <s v="2008, 60, (2), 68-73. [přehledový] Sběr RIV: RIV-2009; Interně-prvouk P02-ENVIR; Financ: ; S"/>
    <s v="RIV-2009"/>
    <m/>
    <s v="P02-ENVIR"/>
    <s v="H13"/>
    <n v="4.4039999999999999"/>
    <n v="2"/>
    <n v="2"/>
    <n v="2.202"/>
    <x v="273"/>
    <n v="25720530"/>
    <n v="1"/>
    <x v="56"/>
    <s v="Profesionální poškození zdraví u žen hlášená v České republice v letech 2001 - 2006"/>
  </r>
  <r>
    <n v="43869627"/>
    <s v="A03. Odborný článek-čes.slov. bez IF"/>
    <x v="0"/>
    <s v="Pracovní lékařství"/>
    <s v="2008, 60, (2), 68-73. [přehledový] Sběr RIV: RIV-2009; Interně-prvouk P02-ENVIR; Financ: ; S"/>
    <s v="RIV-2009"/>
    <m/>
    <s v="P02-ENVIR"/>
    <s v="H13"/>
    <n v="4.4039999999999999"/>
    <n v="2"/>
    <n v="2"/>
    <n v="2.202"/>
    <x v="274"/>
    <n v="29999017"/>
    <n v="2"/>
    <x v="56"/>
    <s v="Profesionální poškození zdraví u žen hlášená v České republice v letech 2001 - 2006"/>
  </r>
  <r>
    <n v="43869086"/>
    <s v="A01. Odborný článek IF"/>
    <x v="0"/>
    <s v="Neoplasma"/>
    <s v="2008, 55, (2), 96-100. IF: 1.179/2008 [původní] Sběr RIV: RIV-2009; Interně-prvouk P27-ONKOL; Financ: ; P; NR8033"/>
    <s v="RIV-2009"/>
    <s v="1.179"/>
    <s v="P27-ONKOL"/>
    <s v="H13"/>
    <n v="3.0609999999999999"/>
    <n v="5"/>
    <n v="3"/>
    <n v="1.0203333333333333"/>
    <x v="211"/>
    <n v="74046671"/>
    <n v="2"/>
    <x v="21"/>
    <s v="Prognostic impact of bone involvement in Hodgkin lymphoma"/>
  </r>
  <r>
    <n v="43869086"/>
    <s v="A01. Odborný článek IF"/>
    <x v="0"/>
    <s v="Neoplasma"/>
    <s v="2008, 55, (2), 96-100. IF: 1.179/2008 [původní] Sběr RIV: RIV-2009; Interně-prvouk P27-ONKOL; Financ: ; P; NR8033"/>
    <s v="RIV-2009"/>
    <s v="1.179"/>
    <s v="P27-ONKOL"/>
    <s v="H13"/>
    <n v="3.0609999999999999"/>
    <n v="5"/>
    <n v="3"/>
    <n v="1.0203333333333333"/>
    <x v="258"/>
    <n v="103086"/>
    <n v="3"/>
    <x v="21"/>
    <s v="Prognostic impact of bone involvement in Hodgkin lymphoma"/>
  </r>
  <r>
    <n v="43869086"/>
    <s v="A01. Odborný článek IF"/>
    <x v="0"/>
    <s v="Neoplasma"/>
    <s v="2008, 55, (2), 96-100. IF: 1.179/2008 [původní] Sběr RIV: RIV-2009; Interně-prvouk P27-ONKOL; Financ: ; P; NR8033"/>
    <s v="RIV-2009"/>
    <s v="1.179"/>
    <s v="P27-ONKOL"/>
    <s v="H13"/>
    <n v="3.0609999999999999"/>
    <n v="5"/>
    <n v="3"/>
    <n v="1.0203333333333333"/>
    <x v="37"/>
    <n v="56390519"/>
    <n v="5"/>
    <x v="21"/>
    <s v="Prognostic impact of bone involvement in Hodgkin lymphoma"/>
  </r>
  <r>
    <n v="43872148"/>
    <s v="A03. Odborný článek-čes.slov. bez IF"/>
    <x v="0"/>
    <s v="Psychiatrie"/>
    <s v="2008, 12, (2), 82-87. [přehledový] Sběr RIV: RIV-2012; Interně-prvouk P34-NEUROL; Financ: ; N"/>
    <s v="RIV-2012"/>
    <m/>
    <s v="P34-NEUROL"/>
    <s v="H13"/>
    <n v="3.5230000000000001"/>
    <n v="1"/>
    <n v="1"/>
    <n v="3.5230000000000001"/>
    <x v="136"/>
    <n v="76778116"/>
    <n v="1"/>
    <x v="2"/>
    <s v="Prolegomena ke každé budoucí psychiatrické nozologii (jež se bude moci státi vědou)"/>
  </r>
  <r>
    <n v="43869311"/>
    <s v="A03. Odborný článek-čes.slov. bez IF"/>
    <x v="0"/>
    <s v="Postgraduální medicína"/>
    <s v="2008, 10, (7), 718-723. [přehledový] Sběr RIV: RIV-2009; Interně-prvouk P35-KARDIO (VZ); Financ: ; Z; MSM0021620817"/>
    <s v="RIV-2009"/>
    <m/>
    <s v="P35-KARDIO (VZ)"/>
    <s v="H13"/>
    <n v="3.5230000000000001"/>
    <n v="2"/>
    <n v="2"/>
    <n v="1.7615000000000001"/>
    <x v="57"/>
    <n v="51711465"/>
    <n v="1"/>
    <x v="8"/>
    <s v="Protidestičková léčba ischemické choroby srdeční"/>
  </r>
  <r>
    <n v="43869311"/>
    <s v="A03. Odborný článek-čes.slov. bez IF"/>
    <x v="0"/>
    <s v="Postgraduální medicína"/>
    <s v="2008, 10, (7), 718-723. [přehledový] Sběr RIV: RIV-2009; Interně-prvouk P35-KARDIO (VZ); Financ: ; Z; MSM0021620817"/>
    <s v="RIV-2009"/>
    <m/>
    <s v="P35-KARDIO (VZ)"/>
    <s v="H13"/>
    <n v="3.5230000000000001"/>
    <n v="2"/>
    <n v="2"/>
    <n v="1.7615000000000001"/>
    <x v="50"/>
    <n v="72102016"/>
    <n v="2"/>
    <x v="8"/>
    <s v="Protidestičková léčba ischemické choroby srdeční"/>
  </r>
  <r>
    <n v="43869248"/>
    <s v="A03. Odborný článek-čes.slov. bez IF"/>
    <x v="0"/>
    <s v="Referátový výběr z dermatovenerologie"/>
    <s v="2008, 50, (1), 10-18. [přehledový] Sběr RIV: RIV-2009; Interně-prvouk P27-ONKOL; Financ: ; S"/>
    <s v="RIV-2009"/>
    <m/>
    <s v="P27-ONKOL"/>
    <s v="H13"/>
    <n v="3.5230000000000001"/>
    <n v="1"/>
    <n v="1"/>
    <n v="3.5230000000000001"/>
    <x v="275"/>
    <n v="84893110"/>
    <n v="1"/>
    <x v="7"/>
    <s v="Přehled virových kožních chorob"/>
  </r>
  <r>
    <n v="43868913"/>
    <s v="A03. Odborný článek-čes.slov. bez IF"/>
    <x v="0"/>
    <s v="Česká gynekologie"/>
    <s v="2008, 73, (3), 163-168. [původní] Sběr RIV: RIV-2009; Interně-prvouk P31-METAB; Financ: ; P; NR9005"/>
    <s v="RIV-2009"/>
    <m/>
    <s v="P31-METAB"/>
    <s v="H13"/>
    <n v="7.0460000000000003"/>
    <n v="5"/>
    <n v="1"/>
    <n v="7.0460000000000003"/>
    <x v="36"/>
    <n v="67359680"/>
    <n v="2"/>
    <x v="20"/>
    <s v="Přežívání dětí narozených s vrozenou vadou v průběhu 1. roku života"/>
  </r>
  <r>
    <n v="43868941"/>
    <s v="A03. Odborný článek-čes.slov. bez IF"/>
    <x v="0"/>
    <s v="Rehabilitace a fyzikální lékařství"/>
    <s v="2008, 15, (2), 44-56. [původní] Sběr RIV: RIV-2009; Interně-prvouk P34-NEUROL; Financ: ; S"/>
    <s v="RIV-2009"/>
    <m/>
    <s v="P34-NEUROL"/>
    <s v="H13"/>
    <n v="7.0460000000000003"/>
    <n v="1"/>
    <n v="1"/>
    <n v="7.0460000000000003"/>
    <x v="276"/>
    <n v="66026463"/>
    <n v="1"/>
    <x v="54"/>
    <s v="Přírodní léčivé zdroje v ČR"/>
  </r>
  <r>
    <n v="43870891"/>
    <s v="A03. Odborný článek-čes.slov. bez IF"/>
    <x v="0"/>
    <s v="Časopis lékařů českých"/>
    <s v="2008, 147, (1), 44-48. [původní] Sběr RIV: RIV-2009; Interně-prvouk P34-NEUROL; Financ: ; S"/>
    <s v="RIV-2009"/>
    <m/>
    <s v="P34-NEUROL"/>
    <s v="H13"/>
    <n v="2.3490000000000002"/>
    <n v="2"/>
    <n v="1"/>
    <n v="2.3490000000000002"/>
    <x v="128"/>
    <n v="31953466"/>
    <n v="1"/>
    <x v="2"/>
    <s v="Psychomotorické tempo a rychlost vyhledávání v sémantické paměti"/>
  </r>
  <r>
    <n v="43868904"/>
    <s v="A03. Odborný článek-čes.slov. bez IF"/>
    <x v="0"/>
    <s v="Česká gynekologie"/>
    <s v="2008, 73, (1), 4-9. [původní] Sběr RIV: RIV-2009; Interně-prvouk P31-METAB; Financ: ; P; NR8118"/>
    <s v="RIV-2009"/>
    <m/>
    <s v="P31-METAB"/>
    <s v="H13"/>
    <n v="7.0460000000000003"/>
    <n v="9"/>
    <n v="1"/>
    <n v="7.0460000000000003"/>
    <x v="36"/>
    <n v="67359680"/>
    <n v="8"/>
    <x v="20"/>
    <s v="Psychomotorický a kognitivní vývoj dětí narozených po mimotělním oplodnění metodou intracytoplazmatické injekce spermie"/>
  </r>
  <r>
    <n v="43871491"/>
    <s v="A01. Odborný článek IF"/>
    <x v="0"/>
    <s v="Nature Genetics"/>
    <s v="2008, 40, (8), 946-948. IF: 30.259/2008 [původní] Sběr RIV: RIV-2010; Interně-prvouk P34-NEUROL (VZ); Financ: ; Z; MSM0021620816; P; NR8563"/>
    <s v="RIV-2010"/>
    <s v="30.259"/>
    <s v="P34-NEUROL (VZ)"/>
    <s v="H13"/>
    <n v="34.356999999999999"/>
    <n v="32"/>
    <n v="1"/>
    <n v="34.356999999999999"/>
    <x v="100"/>
    <n v="20941805"/>
    <n v="19"/>
    <x v="40"/>
    <s v="PTPRD (protein tyrosine phosphatase receptor type delta) is associated with restless legs syndrome"/>
  </r>
  <r>
    <n v="43868251"/>
    <s v="A01. Odborný článek IF"/>
    <x v="0"/>
    <s v="Neuroendocrinology Letters"/>
    <s v="2008, 29, (3), 295-302. IF: 1.359/2008 [původní] Sběr RIV: RIV-2009; Interně-prvouk P34-NEUROL; Financ: ; S"/>
    <s v="RIV-2009"/>
    <s v="1.359"/>
    <s v="P34-NEUROL"/>
    <s v="H13"/>
    <n v="4.8449999999999998"/>
    <n v="7"/>
    <n v="6"/>
    <n v="0.8075"/>
    <x v="128"/>
    <n v="31953466"/>
    <n v="1"/>
    <x v="2"/>
    <s v="QEEG changes during switch from depression to hypomania/mania: a case report"/>
  </r>
  <r>
    <n v="43868251"/>
    <s v="A01. Odborný článek IF"/>
    <x v="0"/>
    <s v="Neuroendocrinology Letters"/>
    <s v="2008, 29, (3), 295-302. IF: 1.359/2008 [původní] Sběr RIV: RIV-2009; Interně-prvouk P34-NEUROL; Financ: ; S"/>
    <s v="RIV-2009"/>
    <s v="1.359"/>
    <s v="P34-NEUROL"/>
    <s v="H13"/>
    <n v="4.8449999999999998"/>
    <n v="7"/>
    <n v="6"/>
    <n v="0.8075"/>
    <x v="215"/>
    <n v="92853944"/>
    <n v="2"/>
    <x v="2"/>
    <s v="QEEG changes during switch from depression to hypomania/mania: a case report"/>
  </r>
  <r>
    <n v="43868251"/>
    <s v="A01. Odborný článek IF"/>
    <x v="0"/>
    <s v="Neuroendocrinology Letters"/>
    <s v="2008, 29, (3), 295-302. IF: 1.359/2008 [původní] Sběr RIV: RIV-2009; Interně-prvouk P34-NEUROL; Financ: ; S"/>
    <s v="RIV-2009"/>
    <s v="1.359"/>
    <s v="P34-NEUROL"/>
    <s v="H13"/>
    <n v="4.8449999999999998"/>
    <n v="7"/>
    <n v="6"/>
    <n v="0.8075"/>
    <x v="112"/>
    <n v="82871975"/>
    <n v="3"/>
    <x v="2"/>
    <s v="QEEG changes during switch from depression to hypomania/mania: a case report"/>
  </r>
  <r>
    <n v="43868251"/>
    <s v="A01. Odborný článek IF"/>
    <x v="0"/>
    <s v="Neuroendocrinology Letters"/>
    <s v="2008, 29, (3), 295-302. IF: 1.359/2008 [původní] Sběr RIV: RIV-2009; Interně-prvouk P34-NEUROL; Financ: ; S"/>
    <s v="RIV-2009"/>
    <s v="1.359"/>
    <s v="P34-NEUROL"/>
    <s v="H13"/>
    <n v="4.8449999999999998"/>
    <n v="7"/>
    <n v="6"/>
    <n v="0.8075"/>
    <x v="127"/>
    <n v="41296299"/>
    <n v="4"/>
    <x v="2"/>
    <s v="QEEG changes during switch from depression to hypomania/mania: a case report"/>
  </r>
  <r>
    <n v="43868251"/>
    <s v="A01. Odborný článek IF"/>
    <x v="0"/>
    <s v="Neuroendocrinology Letters"/>
    <s v="2008, 29, (3), 295-302. IF: 1.359/2008 [původní] Sběr RIV: RIV-2009; Interně-prvouk P34-NEUROL; Financ: ; S"/>
    <s v="RIV-2009"/>
    <s v="1.359"/>
    <s v="P34-NEUROL"/>
    <s v="H13"/>
    <n v="4.8449999999999998"/>
    <n v="7"/>
    <n v="6"/>
    <n v="0.8075"/>
    <x v="34"/>
    <n v="69891761"/>
    <n v="5"/>
    <x v="2"/>
    <s v="QEEG changes during switch from depression to hypomania/mania: a case report"/>
  </r>
  <r>
    <n v="43868251"/>
    <s v="A01. Odborný článek IF"/>
    <x v="0"/>
    <s v="Neuroendocrinology Letters"/>
    <s v="2008, 29, (3), 295-302. IF: 1.359/2008 [původní] Sběr RIV: RIV-2009; Interně-prvouk P34-NEUROL; Financ: ; S"/>
    <s v="RIV-2009"/>
    <s v="1.359"/>
    <s v="P34-NEUROL"/>
    <s v="H13"/>
    <n v="4.8449999999999998"/>
    <n v="7"/>
    <n v="6"/>
    <n v="0.8075"/>
    <x v="111"/>
    <n v="29256660"/>
    <n v="7"/>
    <x v="2"/>
    <s v="QEEG changes during switch from depression to hypomania/mania: a case report"/>
  </r>
  <r>
    <n v="43869610"/>
    <s v="C01. Kapitola-monogr."/>
    <x v="0"/>
    <s v="Concepts and Practice of Humanitarian Medicine"/>
    <s v="2008, 79-81. [v odborné monografii] Sběr RIV: RIV-2009; Interně-prvouk P33-TRAUM; Financ: ; S"/>
    <s v="RIV-2009"/>
    <m/>
    <s v="P33-TRAUM"/>
    <s v="H13"/>
    <n v="0.32600000000000001"/>
    <n v="1"/>
    <n v="1"/>
    <n v="0.32600000000000001"/>
    <x v="155"/>
    <n v="90120200"/>
    <n v="1"/>
    <x v="48"/>
    <s v="Quality of Life and Medical Practice"/>
  </r>
  <r>
    <n v="43868247"/>
    <s v="A01. Odborný článek IF"/>
    <x v="0"/>
    <s v="Journal of Thoracic Oncology"/>
    <s v="2008, 3, (8), 894-901. IF: 3.508/2008 [původní] Sběr RIV: RIV-2009; Interně-prvouk P27-ONKOL; Financ: ; Z; MZ00000064211"/>
    <s v="RIV-2009"/>
    <s v="3.508"/>
    <s v="P27-ONKOL"/>
    <s v="H13"/>
    <n v="21.42"/>
    <n v="11"/>
    <n v="1"/>
    <n v="21.42"/>
    <x v="1"/>
    <n v="60892689"/>
    <n v="1"/>
    <x v="1"/>
    <s v="Randomized multicenter phase II study of larotaxel (XRP9881) in combination with cisplatin or gemcitabine as first-line chemotherapy in nonirradiable stage IIIB or stage IV non-small cell lung cancer"/>
  </r>
  <r>
    <n v="43869104"/>
    <s v="A01. Odborný článek IF"/>
    <x v="0"/>
    <s v="Journal of Clinical Oncology"/>
    <s v="2008, 26, (11), 1886-1892. IF: 17.157/2008 [proceedings paper] Sběr RIV: RIV-2009; Interně-prvouk P27-ONKOL; Financ: ; Z; MZ00000064211"/>
    <s v="RIV-2009"/>
    <s v="17.157"/>
    <s v="P27-ONKOL"/>
    <s v="H13"/>
    <n v="96.989000000000004"/>
    <n v="13"/>
    <n v="1"/>
    <n v="96.989000000000004"/>
    <x v="1"/>
    <n v="60892689"/>
    <n v="2"/>
    <x v="1"/>
    <s v="Randomized phase III trial comparing bexarotene (L106949)/cisplatin/vinorelbine with cisplatin/vinorelbine in chemotherapy-naive patients with advanced or metastatic non-small-cell lung cancer: SPIRIT I"/>
  </r>
  <r>
    <n v="43874229"/>
    <s v="A01. Odborný článek IF"/>
    <x v="0"/>
    <s v="Bipolar Disorders"/>
    <s v="2008, 10, (4), 492-502. IF: 3.959/2008 [původní] Sběr RIV: RIV-2011; Interně-prvouk P34-NEUROL; Financ: ; S"/>
    <s v="RIV-2011"/>
    <s v="3.959"/>
    <s v="P34-NEUROL"/>
    <s v="H13"/>
    <n v="58.253"/>
    <n v="8"/>
    <n v="2"/>
    <n v="29.1265"/>
    <x v="2"/>
    <n v="49906897"/>
    <n v="1"/>
    <x v="2"/>
    <s v="Rapid cycling bipolar disorders in primary and tertiary care treated patients"/>
  </r>
  <r>
    <n v="43874229"/>
    <s v="A01. Odborný článek IF"/>
    <x v="0"/>
    <s v="Bipolar Disorders"/>
    <s v="2008, 10, (4), 492-502. IF: 3.959/2008 [původní] Sběr RIV: RIV-2011; Interně-prvouk P34-NEUROL; Financ: ; S"/>
    <s v="RIV-2011"/>
    <s v="3.959"/>
    <s v="P34-NEUROL"/>
    <s v="H13"/>
    <n v="58.253"/>
    <n v="8"/>
    <n v="2"/>
    <n v="29.1265"/>
    <x v="3"/>
    <n v="91160836"/>
    <n v="8"/>
    <x v="2"/>
    <s v="Rapid cycling bipolar disorders in primary and tertiary care treated patients"/>
  </r>
  <r>
    <n v="43868249"/>
    <s v="A02. Odborný článek-zahr. bez IF"/>
    <x v="0"/>
    <s v="Experimental and Clinical Cardiology"/>
    <s v="2008, 13, (1), 25-28. [původní] Sběr RIV: RIV-2009; Interně-prvouk P31-METAB (VZ); Financ: ; Z; MSM0021620814"/>
    <s v="RIV-2009"/>
    <m/>
    <s v="P31-METAB (VZ)"/>
    <s v="H13"/>
    <n v="7.0460000000000003"/>
    <n v="5"/>
    <n v="2"/>
    <n v="3.5230000000000001"/>
    <x v="95"/>
    <n v="62036274"/>
    <n v="1"/>
    <x v="17"/>
    <s v="Reaching target lipid levels and the natural history of diabetes mellitus in patients surviving acute coronary syndrome: A retrospective cohort study from a tertiary care outpatient clinic"/>
  </r>
  <r>
    <n v="43868249"/>
    <s v="A02. Odborný článek-zahr. bez IF"/>
    <x v="0"/>
    <s v="Experimental and Clinical Cardiology"/>
    <s v="2008, 13, (1), 25-28. [původní] Sběr RIV: RIV-2009; Interně-prvouk P31-METAB (VZ); Financ: ; Z; MSM0021620814"/>
    <s v="RIV-2009"/>
    <m/>
    <s v="P31-METAB (VZ)"/>
    <s v="H13"/>
    <n v="7.0460000000000003"/>
    <n v="5"/>
    <n v="2"/>
    <n v="3.5230000000000001"/>
    <x v="132"/>
    <n v="72314483"/>
    <n v="5"/>
    <x v="8"/>
    <s v="Reaching target lipid levels and the natural history of diabetes mellitus in patients surviving acute coronary syndrome: A retrospective cohort study from a tertiary care outpatient clinic"/>
  </r>
  <r>
    <n v="43870758"/>
    <s v="A01. Odborný článek IF"/>
    <x v="0"/>
    <s v="Journal of Psychiatry &amp; Neuroscience"/>
    <s v="2008, 33, (2), 91-99. IF: 4.123/2008 [přehledový] Sběr RIV: RIV-2009; Interně-prvouk P34-NEUROL; Financ: ; S"/>
    <s v="RIV-2009"/>
    <s v="4.123"/>
    <s v="P34-NEUROL"/>
    <s v="H13"/>
    <n v="34.503999999999998"/>
    <n v="5"/>
    <n v="5"/>
    <n v="6.9007999999999994"/>
    <x v="2"/>
    <n v="49906897"/>
    <n v="1"/>
    <x v="2"/>
    <s v="Reduced subgenual cingulate volumes in mood disorders: a meta-analysis"/>
  </r>
  <r>
    <n v="43870758"/>
    <s v="A01. Odborný článek IF"/>
    <x v="0"/>
    <s v="Journal of Psychiatry &amp; Neuroscience"/>
    <s v="2008, 33, (2), 91-99. IF: 4.123/2008 [přehledový] Sběr RIV: RIV-2009; Interně-prvouk P34-NEUROL; Financ: ; S"/>
    <s v="RIV-2009"/>
    <s v="4.123"/>
    <s v="P34-NEUROL"/>
    <s v="H13"/>
    <n v="34.503999999999998"/>
    <n v="5"/>
    <n v="5"/>
    <n v="6.9007999999999994"/>
    <x v="54"/>
    <n v="71571644"/>
    <n v="2"/>
    <x v="27"/>
    <s v="Reduced subgenual cingulate volumes in mood disorders: a meta-analysis"/>
  </r>
  <r>
    <n v="43870758"/>
    <s v="A01. Odborný článek IF"/>
    <x v="0"/>
    <s v="Journal of Psychiatry &amp; Neuroscience"/>
    <s v="2008, 33, (2), 91-99. IF: 4.123/2008 [přehledový] Sběr RIV: RIV-2009; Interně-prvouk P34-NEUROL; Financ: ; S"/>
    <s v="RIV-2009"/>
    <s v="4.123"/>
    <s v="P34-NEUROL"/>
    <s v="H13"/>
    <n v="34.503999999999998"/>
    <n v="5"/>
    <n v="5"/>
    <n v="6.9007999999999994"/>
    <x v="128"/>
    <n v="31953466"/>
    <n v="3"/>
    <x v="2"/>
    <s v="Reduced subgenual cingulate volumes in mood disorders: a meta-analysis"/>
  </r>
  <r>
    <n v="43870758"/>
    <s v="A01. Odborný článek IF"/>
    <x v="0"/>
    <s v="Journal of Psychiatry &amp; Neuroscience"/>
    <s v="2008, 33, (2), 91-99. IF: 4.123/2008 [přehledový] Sběr RIV: RIV-2009; Interně-prvouk P34-NEUROL; Financ: ; S"/>
    <s v="RIV-2009"/>
    <s v="4.123"/>
    <s v="P34-NEUROL"/>
    <s v="H13"/>
    <n v="34.503999999999998"/>
    <n v="5"/>
    <n v="5"/>
    <n v="6.9007999999999994"/>
    <x v="3"/>
    <n v="91160836"/>
    <n v="4"/>
    <x v="2"/>
    <s v="Reduced subgenual cingulate volumes in mood disorders: a meta-analysis"/>
  </r>
  <r>
    <n v="43870758"/>
    <s v="A01. Odborný článek IF"/>
    <x v="0"/>
    <s v="Journal of Psychiatry &amp; Neuroscience"/>
    <s v="2008, 33, (2), 91-99. IF: 4.123/2008 [přehledový] Sběr RIV: RIV-2009; Interně-prvouk P34-NEUROL; Financ: ; S"/>
    <s v="RIV-2009"/>
    <s v="4.123"/>
    <s v="P34-NEUROL"/>
    <s v="H13"/>
    <n v="34.503999999999998"/>
    <n v="5"/>
    <n v="5"/>
    <n v="6.9007999999999994"/>
    <x v="119"/>
    <n v="43196493"/>
    <n v="5"/>
    <x v="2"/>
    <s v="Reduced subgenual cingulate volumes in mood disorders: a meta-analysis"/>
  </r>
  <r>
    <n v="43868755"/>
    <s v="A01. Odborný článek IF"/>
    <x v="0"/>
    <s v="Wound Repair and Regeneration"/>
    <s v="2008, 16, (5), 615-625. IF: 2.152/2008 [původní] Sběr RIV: RIV-2009; Interně-prvouk P27-ONKOL; Financ: ; S"/>
    <s v="RIV-2009"/>
    <s v="2.152"/>
    <s v="P27-ONKOL"/>
    <s v="H13"/>
    <n v="24.858000000000001"/>
    <n v="16"/>
    <n v="1"/>
    <n v="24.858000000000001"/>
    <x v="46"/>
    <n v="31589517"/>
    <n v="16"/>
    <x v="7"/>
    <s v="Reducing wound pain in venous leg ulcers with Biatain Ibu: A randomized, controlled double-blind clinical investigation on the performance and safety"/>
  </r>
  <r>
    <n v="43868542"/>
    <s v="A01. Odborný článek IF"/>
    <x v="0"/>
    <s v="European Journal of Pediatrics"/>
    <s v="2008, 167, (11), 1269-1276. IF: 1.416/2008 [původní] Sběr RIV: RIV-2009; Interně-prvouk P31-METAB (VZ); Financ: ; Z; MSM0021620814"/>
    <s v="RIV-2009"/>
    <s v="1.416"/>
    <s v="P31-METAB (VZ)"/>
    <s v="H13"/>
    <n v="11.51"/>
    <n v="13"/>
    <n v="1"/>
    <n v="11.51"/>
    <x v="277"/>
    <n v="12234275"/>
    <n v="2"/>
    <x v="28"/>
    <s v="Refining clinical phenotypes in septo-optic dysplasia based on MRI findings"/>
  </r>
  <r>
    <n v="43869611"/>
    <s v="C01. Kapitola-monogr."/>
    <x v="0"/>
    <s v="Concepts and Practice of Humanitarian Medicine"/>
    <s v="2008, 237-239. [v odborné monografii] Sběr RIV: RIV-2009; Interně-prvouk P33-TRAUM; Financ: ; S"/>
    <s v="RIV-2009"/>
    <m/>
    <s v="P33-TRAUM"/>
    <s v="H13"/>
    <n v="0.32600000000000001"/>
    <n v="1"/>
    <n v="1"/>
    <n v="0.32600000000000001"/>
    <x v="155"/>
    <n v="90120200"/>
    <n v="1"/>
    <x v="48"/>
    <s v="Reflections on the Past, Present and Future of Medicine"/>
  </r>
  <r>
    <n v="43869119"/>
    <s v="A03. Odborný článek-čes.slov. bez IF"/>
    <x v="0"/>
    <s v="Acta Chirurgiae Orthopaedicae et Traumatologiae Čechoslovaca"/>
    <s v="2008, 75, (5), 387-391. [kazuistika] Sběr RIV: RIV-2009; Interně-prvouk P33-TRAUM; Financ: ; P; NR8538"/>
    <s v="RIV-2009"/>
    <m/>
    <s v="P33-TRAUM"/>
    <s v="H13"/>
    <n v="7.0460000000000003"/>
    <n v="3"/>
    <n v="3"/>
    <n v="2.3486666666666669"/>
    <x v="82"/>
    <n v="19272247"/>
    <n v="1"/>
    <x v="36"/>
    <s v="Rekurentní osteomyelitida tibie po transportu kosti a její radikální interdisciplinární léčba"/>
  </r>
  <r>
    <n v="43869119"/>
    <s v="A03. Odborný článek-čes.slov. bez IF"/>
    <x v="0"/>
    <s v="Acta Chirurgiae Orthopaedicae et Traumatologiae Čechoslovaca"/>
    <s v="2008, 75, (5), 387-391. [kazuistika] Sběr RIV: RIV-2009; Interně-prvouk P33-TRAUM; Financ: ; P; NR8538"/>
    <s v="RIV-2009"/>
    <m/>
    <s v="P33-TRAUM"/>
    <s v="H13"/>
    <n v="7.0460000000000003"/>
    <n v="3"/>
    <n v="3"/>
    <n v="2.3486666666666669"/>
    <x v="223"/>
    <n v="61183873"/>
    <n v="2"/>
    <x v="0"/>
    <s v="Rekurentní osteomyelitida tibie po transportu kosti a její radikální interdisciplinární léčba"/>
  </r>
  <r>
    <n v="43869119"/>
    <s v="A03. Odborný článek-čes.slov. bez IF"/>
    <x v="0"/>
    <s v="Acta Chirurgiae Orthopaedicae et Traumatologiae Čechoslovaca"/>
    <s v="2008, 75, (5), 387-391. [kazuistika] Sběr RIV: RIV-2009; Interně-prvouk P33-TRAUM; Financ: ; P; NR8538"/>
    <s v="RIV-2009"/>
    <m/>
    <s v="P33-TRAUM"/>
    <s v="H13"/>
    <n v="7.0460000000000003"/>
    <n v="3"/>
    <n v="3"/>
    <n v="2.3486666666666669"/>
    <x v="278"/>
    <n v="51010651"/>
    <n v="3"/>
    <x v="36"/>
    <s v="Rekurentní osteomyelitida tibie po transportu kosti a její radikální interdisciplinární léčba"/>
  </r>
  <r>
    <n v="43868258"/>
    <s v="A01. Odborný článek IF"/>
    <x v="0"/>
    <s v="Neuroendocrinology Letters"/>
    <s v="2008, 29, (1), 69-70. IF: 1.359/2008 [původní] Sběr RIV: RIV-2009; Interně-prvouk P34-NEUROL (VZ); Financ: ; P; 1M0517; Z; MSM0021620816; Z; MZ0PCP2005"/>
    <s v="RIV-2009"/>
    <s v="1.359"/>
    <s v="P34-NEUROL (VZ)"/>
    <s v="H13"/>
    <n v="5.6520000000000001"/>
    <n v="5"/>
    <n v="4"/>
    <n v="1.413"/>
    <x v="279"/>
    <n v="13751947"/>
    <n v="1"/>
    <x v="2"/>
    <s v="Repetitive transcranial magnetic stimulation (rTMS) in major depressive episode during pregnancy"/>
  </r>
  <r>
    <n v="43868258"/>
    <s v="A01. Odborný článek IF"/>
    <x v="0"/>
    <s v="Neuroendocrinology Letters"/>
    <s v="2008, 29, (1), 69-70. IF: 1.359/2008 [původní] Sběr RIV: RIV-2009; Interně-prvouk P34-NEUROL (VZ); Financ: ; P; 1M0517; Z; MSM0021620816; Z; MZ0PCP2005"/>
    <s v="RIV-2009"/>
    <s v="1.359"/>
    <s v="P34-NEUROL (VZ)"/>
    <s v="H13"/>
    <n v="5.6520000000000001"/>
    <n v="5"/>
    <n v="4"/>
    <n v="1.413"/>
    <x v="34"/>
    <n v="69891761"/>
    <n v="2"/>
    <x v="2"/>
    <s v="Repetitive transcranial magnetic stimulation (rTMS) in major depressive episode during pregnancy"/>
  </r>
  <r>
    <n v="43868258"/>
    <s v="A01. Odborný článek IF"/>
    <x v="0"/>
    <s v="Neuroendocrinology Letters"/>
    <s v="2008, 29, (1), 69-70. IF: 1.359/2008 [původní] Sběr RIV: RIV-2009; Interně-prvouk P34-NEUROL (VZ); Financ: ; P; 1M0517; Z; MSM0021620816; Z; MZ0PCP2005"/>
    <s v="RIV-2009"/>
    <s v="1.359"/>
    <s v="P34-NEUROL (VZ)"/>
    <s v="H13"/>
    <n v="5.6520000000000001"/>
    <n v="5"/>
    <n v="4"/>
    <n v="1.413"/>
    <x v="128"/>
    <n v="31953466"/>
    <n v="3"/>
    <x v="2"/>
    <s v="Repetitive transcranial magnetic stimulation (rTMS) in major depressive episode during pregnancy"/>
  </r>
  <r>
    <n v="43868258"/>
    <s v="A01. Odborný článek IF"/>
    <x v="0"/>
    <s v="Neuroendocrinology Letters"/>
    <s v="2008, 29, (1), 69-70. IF: 1.359/2008 [původní] Sběr RIV: RIV-2009; Interně-prvouk P34-NEUROL (VZ); Financ: ; P; 1M0517; Z; MSM0021620816; Z; MZ0PCP2005"/>
    <s v="RIV-2009"/>
    <s v="1.359"/>
    <s v="P34-NEUROL (VZ)"/>
    <s v="H13"/>
    <n v="5.6520000000000001"/>
    <n v="5"/>
    <n v="4"/>
    <n v="1.413"/>
    <x v="104"/>
    <n v="20759465"/>
    <n v="4"/>
    <x v="2"/>
    <s v="Repetitive transcranial magnetic stimulation (rTMS) in major depressive episode during pregnancy"/>
  </r>
  <r>
    <n v="43870860"/>
    <s v="B01. Vědecká monografie"/>
    <x v="0"/>
    <m/>
    <s v="2008, [odborná monografie] Sběr RIV: RIV-2009; Interně-prvouk P32-POROD; Financ: ; S"/>
    <s v="RIV-2009"/>
    <m/>
    <s v="P32-POROD"/>
    <s v="H13"/>
    <n v="3.5230000000000001"/>
    <n v="3"/>
    <n v="1"/>
    <n v="3.5230000000000001"/>
    <x v="108"/>
    <n v="67400930"/>
    <n v="3"/>
    <x v="31"/>
    <s v="Repetitorium gynekologie"/>
  </r>
  <r>
    <n v="43870892"/>
    <s v="A01. Odborný článek IF"/>
    <x v="0"/>
    <s v="Haematologica - The Hematology Journal"/>
    <s v="2008, 93, (3), 431-438. IF: 5.978/2008 [původní] Sběr RIV: RIV-2009; Interně-prvouk P27-ONKOL; Financ: ; S"/>
    <s v="RIV-2009"/>
    <s v="5.978"/>
    <s v="P27-ONKOL"/>
    <s v="H13"/>
    <n v="51.465000000000003"/>
    <n v="26"/>
    <n v="2"/>
    <n v="25.732500000000002"/>
    <x v="280"/>
    <n v="98296363"/>
    <n v="4"/>
    <x v="21"/>
    <s v="Report of the European Myeloma Network on multiparametric flow cytometry in multiple myeloma and related disorders"/>
  </r>
  <r>
    <n v="43870892"/>
    <s v="A01. Odborný článek IF"/>
    <x v="0"/>
    <s v="Haematologica - The Hematology Journal"/>
    <s v="2008, 93, (3), 431-438. IF: 5.978/2008 [původní] Sběr RIV: RIV-2009; Interně-prvouk P27-ONKOL; Financ: ; S"/>
    <s v="RIV-2009"/>
    <s v="5.978"/>
    <s v="P27-ONKOL"/>
    <s v="H13"/>
    <n v="51.465000000000003"/>
    <n v="26"/>
    <n v="2"/>
    <n v="25.732500000000002"/>
    <x v="189"/>
    <n v="27755585"/>
    <n v="25"/>
    <x v="21"/>
    <s v="Report of the European Myeloma Network on multiparametric flow cytometry in multiple myeloma and related disorders"/>
  </r>
  <r>
    <n v="43868248"/>
    <s v="A02. Odborný článek-zahr. bez IF"/>
    <x v="0"/>
    <s v="Interactive Cardiovascular and Thoracic Surgery"/>
    <s v="2008, 7, (4), 648-650. [původní] Sběr RIV: RIV-2009; Interně-prvouk P35-KARDIO (VZ); Financ: ; Z; MSM0021620817; P; NR9022"/>
    <s v="RIV-2009"/>
    <m/>
    <s v="P35-KARDIO (VZ)"/>
    <s v="H13"/>
    <n v="7.0460000000000003"/>
    <n v="4"/>
    <n v="2"/>
    <n v="3.5230000000000001"/>
    <x v="257"/>
    <n v="27932721"/>
    <n v="1"/>
    <x v="30"/>
    <s v="Rescue peri-operative management of the patient with giant electrical storm and severe left ventricular dysfunction: support by levosimendan and intraaortic balloon counterpulsation"/>
  </r>
  <r>
    <n v="43868248"/>
    <s v="A02. Odborný článek-zahr. bez IF"/>
    <x v="0"/>
    <s v="Interactive Cardiovascular and Thoracic Surgery"/>
    <s v="2008, 7, (4), 648-650. [původní] Sběr RIV: RIV-2009; Interně-prvouk P35-KARDIO (VZ); Financ: ; Z; MSM0021620817; P; NR9022"/>
    <s v="RIV-2009"/>
    <m/>
    <s v="P35-KARDIO (VZ)"/>
    <s v="H13"/>
    <n v="7.0460000000000003"/>
    <n v="4"/>
    <n v="2"/>
    <n v="3.5230000000000001"/>
    <x v="240"/>
    <n v="68483855"/>
    <n v="4"/>
    <x v="8"/>
    <s v="Rescue peri-operative management of the patient with giant electrical storm and severe left ventricular dysfunction: support by levosimendan and intraaortic balloon counterpulsation"/>
  </r>
  <r>
    <n v="43869877"/>
    <s v="A03. Odborný článek-čes.slov. bez IF"/>
    <x v="0"/>
    <s v="Ortodoncie"/>
    <s v="2008, 17, (3), 22-33. [původní] Sběr RIV: RIV-2012; Interně-prvouk P28-STOMA; Financ: ; V"/>
    <s v="RIV-2012"/>
    <m/>
    <s v="P28-STOMA"/>
    <s v="H13"/>
    <n v="3.5230000000000001"/>
    <n v="2"/>
    <n v="1"/>
    <n v="3.5230000000000001"/>
    <x v="53"/>
    <n v="87245931"/>
    <n v="2"/>
    <x v="26"/>
    <s v="Retence premolárů"/>
  </r>
  <r>
    <n v="43870106"/>
    <s v="A01. Odborný článek IF"/>
    <x v="0"/>
    <s v="Physiological Research"/>
    <s v="2008, 57, (6), 927-934. IF: 1.653/2008 [původní] Sběr RIV: RIV-2009; Interně-prvouk P31-METAB (VZ); Financ: ; R; HEPADIP; V; INSERM; Z; MSM0021620814; P; NR8066"/>
    <s v="RIV-2009"/>
    <s v="1.653"/>
    <s v="P31-METAB (VZ)"/>
    <s v="H13"/>
    <n v="15.096"/>
    <n v="13"/>
    <n v="9"/>
    <n v="1.6773333333333333"/>
    <x v="138"/>
    <n v="33002331"/>
    <n v="1"/>
    <x v="14"/>
    <s v="Retinol-Binding Protein 4 Expression in Visceral and Subcutaneous Fat in Human Obesity"/>
  </r>
  <r>
    <n v="43870106"/>
    <s v="A01. Odborný článek IF"/>
    <x v="0"/>
    <s v="Physiological Research"/>
    <s v="2008, 57, (6), 927-934. IF: 1.653/2008 [původní] Sběr RIV: RIV-2009; Interně-prvouk P31-METAB (VZ); Financ: ; R; HEPADIP; V; INSERM; Z; MSM0021620814; P; NR8066"/>
    <s v="RIV-2009"/>
    <s v="1.653"/>
    <s v="P31-METAB (VZ)"/>
    <s v="H13"/>
    <n v="15.096"/>
    <n v="13"/>
    <n v="9"/>
    <n v="1.6773333333333333"/>
    <x v="140"/>
    <n v="21962885"/>
    <n v="2"/>
    <x v="14"/>
    <s v="Retinol-Binding Protein 4 Expression in Visceral and Subcutaneous Fat in Human Obesity"/>
  </r>
  <r>
    <n v="43870106"/>
    <s v="A01. Odborný článek IF"/>
    <x v="0"/>
    <s v="Physiological Research"/>
    <s v="2008, 57, (6), 927-934. IF: 1.653/2008 [původní] Sběr RIV: RIV-2009; Interně-prvouk P31-METAB (VZ); Financ: ; R; HEPADIP; V; INSERM; Z; MSM0021620814; P; NR8066"/>
    <s v="RIV-2009"/>
    <s v="1.653"/>
    <s v="P31-METAB (VZ)"/>
    <s v="H13"/>
    <n v="15.096"/>
    <n v="13"/>
    <n v="9"/>
    <n v="1.6773333333333333"/>
    <x v="139"/>
    <n v="30774960"/>
    <n v="3"/>
    <x v="14"/>
    <s v="Retinol-Binding Protein 4 Expression in Visceral and Subcutaneous Fat in Human Obesity"/>
  </r>
  <r>
    <n v="43870106"/>
    <s v="A01. Odborný článek IF"/>
    <x v="0"/>
    <s v="Physiological Research"/>
    <s v="2008, 57, (6), 927-934. IF: 1.653/2008 [původní] Sběr RIV: RIV-2009; Interně-prvouk P31-METAB (VZ); Financ: ; R; HEPADIP; V; INSERM; Z; MSM0021620814; P; NR8066"/>
    <s v="RIV-2009"/>
    <s v="1.653"/>
    <s v="P31-METAB (VZ)"/>
    <s v="H13"/>
    <n v="15.096"/>
    <n v="13"/>
    <n v="9"/>
    <n v="1.6773333333333333"/>
    <x v="92"/>
    <n v="57111449"/>
    <n v="4"/>
    <x v="14"/>
    <s v="Retinol-Binding Protein 4 Expression in Visceral and Subcutaneous Fat in Human Obesity"/>
  </r>
  <r>
    <n v="43870106"/>
    <s v="A01. Odborný článek IF"/>
    <x v="0"/>
    <s v="Physiological Research"/>
    <s v="2008, 57, (6), 927-934. IF: 1.653/2008 [původní] Sběr RIV: RIV-2009; Interně-prvouk P31-METAB (VZ); Financ: ; R; HEPADIP; V; INSERM; Z; MSM0021620814; P; NR8066"/>
    <s v="RIV-2009"/>
    <s v="1.653"/>
    <s v="P31-METAB (VZ)"/>
    <s v="H13"/>
    <n v="15.096"/>
    <n v="13"/>
    <n v="9"/>
    <n v="1.6773333333333333"/>
    <x v="137"/>
    <n v="46240450"/>
    <n v="5"/>
    <x v="46"/>
    <s v="Retinol-Binding Protein 4 Expression in Visceral and Subcutaneous Fat in Human Obesity"/>
  </r>
  <r>
    <n v="43870106"/>
    <s v="A01. Odborný článek IF"/>
    <x v="0"/>
    <s v="Physiological Research"/>
    <s v="2008, 57, (6), 927-934. IF: 1.653/2008 [původní] Sběr RIV: RIV-2009; Interně-prvouk P31-METAB (VZ); Financ: ; R; HEPADIP; V; INSERM; Z; MSM0021620814; P; NR8066"/>
    <s v="RIV-2009"/>
    <s v="1.653"/>
    <s v="P31-METAB (VZ)"/>
    <s v="H13"/>
    <n v="15.096"/>
    <n v="13"/>
    <n v="9"/>
    <n v="1.6773333333333333"/>
    <x v="141"/>
    <n v="20383193"/>
    <n v="6"/>
    <x v="14"/>
    <s v="Retinol-Binding Protein 4 Expression in Visceral and Subcutaneous Fat in Human Obesity"/>
  </r>
  <r>
    <n v="43870106"/>
    <s v="A01. Odborný článek IF"/>
    <x v="0"/>
    <s v="Physiological Research"/>
    <s v="2008, 57, (6), 927-934. IF: 1.653/2008 [původní] Sběr RIV: RIV-2009; Interně-prvouk P31-METAB (VZ); Financ: ; R; HEPADIP; V; INSERM; Z; MSM0021620814; P; NR8066"/>
    <s v="RIV-2009"/>
    <s v="1.653"/>
    <s v="P31-METAB (VZ)"/>
    <s v="H13"/>
    <n v="15.096"/>
    <n v="13"/>
    <n v="9"/>
    <n v="1.6773333333333333"/>
    <x v="281"/>
    <n v="22994366"/>
    <n v="8"/>
    <x v="34"/>
    <s v="Retinol-Binding Protein 4 Expression in Visceral and Subcutaneous Fat in Human Obesity"/>
  </r>
  <r>
    <n v="43870106"/>
    <s v="A01. Odborný článek IF"/>
    <x v="0"/>
    <s v="Physiological Research"/>
    <s v="2008, 57, (6), 927-934. IF: 1.653/2008 [původní] Sběr RIV: RIV-2009; Interně-prvouk P31-METAB (VZ); Financ: ; R; HEPADIP; V; INSERM; Z; MSM0021620814; P; NR8066"/>
    <s v="RIV-2009"/>
    <s v="1.653"/>
    <s v="P31-METAB (VZ)"/>
    <s v="H13"/>
    <n v="15.096"/>
    <n v="13"/>
    <n v="9"/>
    <n v="1.6773333333333333"/>
    <x v="142"/>
    <n v="75875864"/>
    <n v="11"/>
    <x v="14"/>
    <s v="Retinol-Binding Protein 4 Expression in Visceral and Subcutaneous Fat in Human Obesity"/>
  </r>
  <r>
    <n v="43870106"/>
    <s v="A01. Odborný článek IF"/>
    <x v="0"/>
    <s v="Physiological Research"/>
    <s v="2008, 57, (6), 927-934. IF: 1.653/2008 [původní] Sběr RIV: RIV-2009; Interně-prvouk P31-METAB (VZ); Financ: ; R; HEPADIP; V; INSERM; Z; MSM0021620814; P; NR8066"/>
    <s v="RIV-2009"/>
    <s v="1.653"/>
    <s v="P31-METAB (VZ)"/>
    <s v="H13"/>
    <n v="15.096"/>
    <n v="13"/>
    <n v="9"/>
    <n v="1.6773333333333333"/>
    <x v="23"/>
    <n v="38985925"/>
    <n v="13"/>
    <x v="14"/>
    <s v="Retinol-Binding Protein 4 Expression in Visceral and Subcutaneous Fat in Human Obesity"/>
  </r>
  <r>
    <n v="43869186"/>
    <s v="A01. Odborný článek IF"/>
    <x v="0"/>
    <s v="Journal of the American Society of Echocardiography"/>
    <s v="2008, 21, (11), 1265-1268. IF: 2.256/2008 [původní] Sběr RIV: RIV-2009; Interně-prvouk P35-KARDIO (VZ); Financ: ; Z; MSM0021620817"/>
    <s v="RIV-2009"/>
    <s v="2.256"/>
    <s v="P35-KARDIO (VZ)"/>
    <s v="H13"/>
    <n v="2.0790000000000002"/>
    <n v="7"/>
    <n v="1"/>
    <n v="2.0790000000000002"/>
    <x v="201"/>
    <n v="67910123"/>
    <n v="5"/>
    <x v="47"/>
    <s v="Right Ventricular Involvement in Fabry Disease"/>
  </r>
  <r>
    <n v="43880453"/>
    <s v="A03. Odborný článek-čes.slov. bez IF"/>
    <x v="0"/>
    <s v="Česká a slovenská psychiatrie"/>
    <s v="2008, 104, (2), 59-67. [klinická studie] Sběr RIV: RIV-2012; Interně-prvouk P34-NEUROL; Financ: ; N"/>
    <s v="RIV-2012"/>
    <m/>
    <s v="P34-NEUROL"/>
    <s v="H13"/>
    <n v="1.409"/>
    <n v="5"/>
    <n v="1"/>
    <n v="1.409"/>
    <x v="104"/>
    <n v="20759465"/>
    <n v="3"/>
    <x v="2"/>
    <s v="Risperdal Consta - dlouhodobě působící injekce v léčbě schizofrenie a schizoafektivní poruchy: předběžné 12měsíční výsledky projektu e-STAR v České a Slovenské republice"/>
  </r>
  <r>
    <n v="43868917"/>
    <s v="A03. Odborný článek-čes.slov. bez IF"/>
    <x v="0"/>
    <s v="Česká gynekologie"/>
    <s v="2008, 73, (5), 294-297. [původní] Sběr RIV: RIV-2009; Interně-prvouk P31-METAB (VZ); Financ: ; P; LA08034; Z; MSM0021620814"/>
    <s v="RIV-2009"/>
    <m/>
    <s v="P31-METAB (VZ)"/>
    <s v="H13"/>
    <n v="9.0120000000000005"/>
    <n v="2"/>
    <n v="2"/>
    <n v="4.5060000000000002"/>
    <x v="124"/>
    <n v="32531268"/>
    <n v="1"/>
    <x v="43"/>
    <s v="Rizika léčby vaginálních a poporodních infekcí a jejich bezpečnost pro plod"/>
  </r>
  <r>
    <n v="43868917"/>
    <s v="A03. Odborný článek-čes.slov. bez IF"/>
    <x v="0"/>
    <s v="Česká gynekologie"/>
    <s v="2008, 73, (5), 294-297. [původní] Sběr RIV: RIV-2009; Interně-prvouk P31-METAB (VZ); Financ: ; P; LA08034; Z; MSM0021620814"/>
    <s v="RIV-2009"/>
    <m/>
    <s v="P31-METAB (VZ)"/>
    <s v="H13"/>
    <n v="9.0120000000000005"/>
    <n v="2"/>
    <n v="2"/>
    <n v="4.5060000000000002"/>
    <x v="125"/>
    <n v="84310010"/>
    <n v="2"/>
    <x v="43"/>
    <s v="Rizika léčby vaginálních a poporodních infekcí a jejich bezpečnost pro plod"/>
  </r>
  <r>
    <n v="43868905"/>
    <s v="A03. Odborný článek-čes.slov. bez IF"/>
    <x v="0"/>
    <s v="Česká gynekologie"/>
    <s v="2008, 73, (1), 10-15. [původní] Sběr RIV: RIV-2009; Interně-prvouk P31-METAB; Financ: ; P; NR8118"/>
    <s v="RIV-2009"/>
    <m/>
    <s v="P31-METAB"/>
    <s v="H13"/>
    <n v="2.3490000000000002"/>
    <n v="9"/>
    <n v="1"/>
    <n v="2.3490000000000002"/>
    <x v="36"/>
    <n v="67359680"/>
    <n v="8"/>
    <x v="20"/>
    <s v="Rodičovské postoje a socioemoční vývoj dětí počatých po ICSI"/>
  </r>
  <r>
    <n v="43869100"/>
    <s v="A03. Odborný článek-čes.slov. bez IF"/>
    <x v="0"/>
    <s v="Cor et Vasa"/>
    <s v="2008, 50, (12), 460-463. [přehledový] Sběr RIV: RIV-2009; Interně-prvouk P35-KARDIO (VZ); Financ: ; Z; MSM0021620817"/>
    <s v="RIV-2009"/>
    <m/>
    <s v="P35-KARDIO (VZ)"/>
    <s v="H13"/>
    <n v="7.0460000000000003"/>
    <n v="2"/>
    <n v="2"/>
    <n v="3.5230000000000001"/>
    <x v="15"/>
    <n v="44628935"/>
    <n v="1"/>
    <x v="8"/>
    <s v="Role microRNA u kardiovaskulárních onemocnění"/>
  </r>
  <r>
    <n v="43869100"/>
    <s v="A03. Odborný článek-čes.slov. bez IF"/>
    <x v="0"/>
    <s v="Cor et Vasa"/>
    <s v="2008, 50, (12), 460-463. [přehledový] Sběr RIV: RIV-2009; Interně-prvouk P35-KARDIO (VZ); Financ: ; Z; MSM0021620817"/>
    <s v="RIV-2009"/>
    <m/>
    <s v="P35-KARDIO (VZ)"/>
    <s v="H13"/>
    <n v="7.0460000000000003"/>
    <n v="2"/>
    <n v="2"/>
    <n v="3.5230000000000001"/>
    <x v="282"/>
    <n v="11813082"/>
    <n v="2"/>
    <x v="8"/>
    <s v="Role microRNA u kardiovaskulárních onemocnění"/>
  </r>
  <r>
    <n v="43869510"/>
    <s v="A01. Odborný článek IF"/>
    <x v="0"/>
    <s v="Physiological Research"/>
    <s v="2008, 57, (Suppl. 1), S1-S15. IF: 1.653/2008 [přehledový] Sběr RIV: RIV-2009; Interně-prvouk P31-METAB (VZ); Financ: ; Z; MSM0021620814"/>
    <s v="RIV-2009"/>
    <s v="1.653"/>
    <s v="P31-METAB (VZ)"/>
    <s v="H13"/>
    <n v="2.157"/>
    <n v="7"/>
    <n v="1"/>
    <n v="2.157"/>
    <x v="283"/>
    <n v="84566458"/>
    <n v="4"/>
    <x v="28"/>
    <s v="Role of hereditary factors in weight loss and its maintenance"/>
  </r>
  <r>
    <n v="43869520"/>
    <s v="A03. Odborný článek-čes.slov. bez IF"/>
    <x v="0"/>
    <s v="Medicína po promoci"/>
    <s v="2008, 9, (Suppl. 4), 32-34. [přehledový] Sběr RIV: RIV-2009; Interně-prvouk P34-NEUROL; Financ: ; P; 1M0517; P; LC554"/>
    <s v="RIV-2009"/>
    <m/>
    <s v="P34-NEUROL"/>
    <s v="H13"/>
    <n v="3.5230000000000001"/>
    <n v="1"/>
    <n v="1"/>
    <n v="3.5230000000000001"/>
    <x v="51"/>
    <n v="63897255"/>
    <n v="1"/>
    <x v="25"/>
    <s v="Rozdíly ve vnímání bolesti v závislosti na pohlaví"/>
  </r>
  <r>
    <n v="43870890"/>
    <s v="A03. Odborný článek-čes.slov. bez IF"/>
    <x v="0"/>
    <s v="Otorinolaryngologie a foniatrie"/>
    <s v="2008, 57, (1), 22-30. [původní] Sběr RIV: RIV-2009; Interně-prvouk P27-ONKOL + P33-TRAUM; Financ: ; S"/>
    <s v="RIV-2009"/>
    <m/>
    <s v="P27-ONKOL"/>
    <s v="H13"/>
    <n v="4.4039999999999999"/>
    <n v="3"/>
    <n v="2"/>
    <n v="2.202"/>
    <x v="284"/>
    <n v="38828633"/>
    <n v="2"/>
    <x v="4"/>
    <s v="Rozštěpové vady a jejich podíl na vzniku chronické otitidy u starších dětí a adolescentů"/>
  </r>
  <r>
    <n v="43870890"/>
    <s v="A03. Odborný článek-čes.slov. bez IF"/>
    <x v="0"/>
    <s v="Otorinolaryngologie a foniatrie"/>
    <s v="2008, 57, (1), 22-30. [původní] Sběr RIV: RIV-2009; Interně-prvouk P27-ONKOL + P33-TRAUM; Financ: ; S"/>
    <s v="RIV-2009"/>
    <m/>
    <s v="P33-TRAUM"/>
    <s v="H13"/>
    <n v="4.4039999999999999"/>
    <n v="3"/>
    <n v="2"/>
    <n v="2.202"/>
    <x v="0"/>
    <n v="82057482"/>
    <n v="3"/>
    <x v="0"/>
    <s v="Rozštěpové vady a jejich podíl na vzniku chronické otitidy u starších dětí a adolescentů"/>
  </r>
  <r>
    <n v="43867964"/>
    <s v="A03. Odborný článek-čes.slov. bez IF"/>
    <x v="0"/>
    <s v="Česká a slovenská gastroenterologie a hepatologie"/>
    <s v="2008, 62, (1), 15-18. [původní] Sběr RIV: RIV-2009; Interně-prvouk P27-ONKOL + P33-TRAUM + P32-POROD; Financ: ; P; NR8558"/>
    <s v="RIV-2009"/>
    <m/>
    <s v="P33-TRAUM"/>
    <s v="H13"/>
    <n v="7.0460000000000003"/>
    <n v="8"/>
    <n v="7"/>
    <n v="1.0065714285714287"/>
    <x v="86"/>
    <n v="43114010"/>
    <n v="1"/>
    <x v="34"/>
    <s v="Řešení syndromu obstruované defekace kombinovanou technikou STAR se zadní vaginální plastikou a levátorplastikou"/>
  </r>
  <r>
    <n v="43867964"/>
    <s v="A03. Odborný článek-čes.slov. bez IF"/>
    <x v="0"/>
    <s v="Česká a slovenská gastroenterologie a hepatologie"/>
    <s v="2008, 62, (1), 15-18. [původní] Sběr RIV: RIV-2009; Interně-prvouk P27-ONKOL + P33-TRAUM + P32-POROD; Financ: ; P; NR8558"/>
    <s v="RIV-2009"/>
    <m/>
    <s v="P27-ONKOL"/>
    <s v="H13"/>
    <n v="7.0460000000000003"/>
    <n v="8"/>
    <n v="7"/>
    <n v="1.0065714285714287"/>
    <x v="85"/>
    <n v="45145960"/>
    <n v="2"/>
    <x v="34"/>
    <s v="Řešení syndromu obstruované defekace kombinovanou technikou STAR se zadní vaginální plastikou a levátorplastikou"/>
  </r>
  <r>
    <n v="43867964"/>
    <s v="A03. Odborný článek-čes.slov. bez IF"/>
    <x v="0"/>
    <s v="Česká a slovenská gastroenterologie a hepatologie"/>
    <s v="2008, 62, (1), 15-18. [původní] Sběr RIV: RIV-2009; Interně-prvouk P27-ONKOL + P33-TRAUM + P32-POROD; Financ: ; P; NR8558"/>
    <s v="RIV-2009"/>
    <m/>
    <s v="P33-TRAUM"/>
    <s v="H13"/>
    <n v="7.0460000000000003"/>
    <n v="8"/>
    <n v="7"/>
    <n v="1.0065714285714287"/>
    <x v="196"/>
    <n v="35770739"/>
    <n v="3"/>
    <x v="11"/>
    <s v="Řešení syndromu obstruované defekace kombinovanou technikou STAR se zadní vaginální plastikou a levátorplastikou"/>
  </r>
  <r>
    <n v="43867964"/>
    <s v="A03. Odborný článek-čes.slov. bez IF"/>
    <x v="0"/>
    <s v="Česká a slovenská gastroenterologie a hepatologie"/>
    <s v="2008, 62, (1), 15-18. [původní] Sběr RIV: RIV-2009; Interně-prvouk P27-ONKOL + P33-TRAUM + P32-POROD; Financ: ; P; NR8558"/>
    <s v="RIV-2009"/>
    <m/>
    <s v="P27-ONKOL"/>
    <s v="H13"/>
    <n v="7.0460000000000003"/>
    <n v="8"/>
    <n v="7"/>
    <n v="1.0065714285714287"/>
    <x v="84"/>
    <n v="98396417"/>
    <n v="4"/>
    <x v="34"/>
    <s v="Řešení syndromu obstruované defekace kombinovanou technikou STAR se zadní vaginální plastikou a levátorplastikou"/>
  </r>
  <r>
    <n v="43867964"/>
    <s v="A03. Odborný článek-čes.slov. bez IF"/>
    <x v="0"/>
    <s v="Česká a slovenská gastroenterologie a hepatologie"/>
    <s v="2008, 62, (1), 15-18. [původní] Sběr RIV: RIV-2009; Interně-prvouk P27-ONKOL + P33-TRAUM + P32-POROD; Financ: ; P; NR8558"/>
    <s v="RIV-2009"/>
    <m/>
    <s v="P32-POROD"/>
    <s v="H13"/>
    <n v="7.0460000000000003"/>
    <n v="8"/>
    <n v="7"/>
    <n v="1.0065714285714287"/>
    <x v="108"/>
    <n v="67400930"/>
    <n v="5"/>
    <x v="31"/>
    <s v="Řešení syndromu obstruované defekace kombinovanou technikou STAR se zadní vaginální plastikou a levátorplastikou"/>
  </r>
  <r>
    <n v="43867964"/>
    <s v="A03. Odborný článek-čes.slov. bez IF"/>
    <x v="0"/>
    <s v="Česká a slovenská gastroenterologie a hepatologie"/>
    <s v="2008, 62, (1), 15-18. [původní] Sběr RIV: RIV-2009; Interně-prvouk P27-ONKOL + P33-TRAUM + P32-POROD; Financ: ; P; NR8558"/>
    <s v="RIV-2009"/>
    <m/>
    <s v="P33-TRAUM"/>
    <s v="H13"/>
    <n v="7.0460000000000003"/>
    <n v="8"/>
    <n v="7"/>
    <n v="1.0065714285714287"/>
    <x v="83"/>
    <n v="88211798"/>
    <n v="6"/>
    <x v="31"/>
    <s v="Řešení syndromu obstruované defekace kombinovanou technikou STAR se zadní vaginální plastikou a levátorplastikou"/>
  </r>
  <r>
    <n v="43867964"/>
    <s v="A03. Odborný článek-čes.slov. bez IF"/>
    <x v="0"/>
    <s v="Česká a slovenská gastroenterologie a hepatologie"/>
    <s v="2008, 62, (1), 15-18. [původní] Sběr RIV: RIV-2009; Interně-prvouk P27-ONKOL + P33-TRAUM + P32-POROD; Financ: ; P; NR8558"/>
    <s v="RIV-2009"/>
    <m/>
    <s v="P27-ONKOL"/>
    <s v="H13"/>
    <n v="7.0460000000000003"/>
    <n v="8"/>
    <n v="7"/>
    <n v="1.0065714285714287"/>
    <x v="285"/>
    <n v="32893967"/>
    <n v="7"/>
    <x v="32"/>
    <s v="Řešení syndromu obstruované defekace kombinovanou technikou STAR se zadní vaginální plastikou a levátorplastikou"/>
  </r>
  <r>
    <n v="43868877"/>
    <s v="A01. Odborný článek IF"/>
    <x v="0"/>
    <s v="Journal of Clinical Oncology"/>
    <s v="2008, 26, (14), 2342-2349. IF: 17.157/2008 [původní] Sběr RIV: RIV-2009; Interně-prvouk P27-ONKOL; Financ: ; Z; MZ00000064211"/>
    <s v="RIV-2009"/>
    <s v="17.157"/>
    <s v="P27-ONKOL"/>
    <s v="H13"/>
    <n v="96.989000000000004"/>
    <n v="7"/>
    <n v="1"/>
    <n v="96.989000000000004"/>
    <x v="1"/>
    <n v="60892689"/>
    <n v="4"/>
    <x v="1"/>
    <s v="Safety and efficacy of darbepoetin alpha in previously untreated extensive-stage small-cell lung cancer treated with platinum plus etoposide"/>
  </r>
  <r>
    <n v="43872502"/>
    <s v="A01. Odborný článek IF"/>
    <x v="0"/>
    <s v="Physiological Research"/>
    <s v="2008, 57, (Suppl. 1), S99-S108. IF: 1.653/2008 [původní] Sběr RIV: RIV-2011; Interně-prvouk P32-POROD; Financ: ; V"/>
    <s v="RIV-2011"/>
    <s v="1.653"/>
    <s v="P32-POROD"/>
    <s v="H13"/>
    <n v="2.516"/>
    <n v="6"/>
    <n v="1"/>
    <n v="2.516"/>
    <x v="286"/>
    <n v="19689965"/>
    <n v="5"/>
    <x v="31"/>
    <s v="Screening of mutations and polymorphisms in the glucokinase gene in Czech diabetic and healthy control populations"/>
  </r>
  <r>
    <n v="43868252"/>
    <s v="A01. Odborný článek IF"/>
    <x v="0"/>
    <s v="Aggressive Behavior"/>
    <s v="2008, 34, (4), 394-403. IF: 2.056/2008 [původní] Sběr RIV: RIV-2009; Interně-prvouk P34-NEUROL (VZ); Financ: ; P; GP305/05/P003; Z; MSM0021620816; P; NR8508"/>
    <s v="RIV-2009"/>
    <s v="2.056"/>
    <s v="P34-NEUROL (VZ)"/>
    <s v="H13"/>
    <n v="12.816000000000001"/>
    <n v="3"/>
    <n v="2"/>
    <n v="6.4080000000000004"/>
    <x v="266"/>
    <n v="78538603"/>
    <n v="1"/>
    <x v="47"/>
    <s v="Selective antiaggressive effect of an alpha-2 adrenoceptor agonist naphthylmedetomidine in mice"/>
  </r>
  <r>
    <n v="43868252"/>
    <s v="A01. Odborný článek IF"/>
    <x v="0"/>
    <s v="Aggressive Behavior"/>
    <s v="2008, 34, (4), 394-403. IF: 2.056/2008 [původní] Sběr RIV: RIV-2009; Interně-prvouk P34-NEUROL (VZ); Financ: ; P; GP305/05/P003; Z; MSM0021620816; P; NR8508"/>
    <s v="RIV-2009"/>
    <s v="2.056"/>
    <s v="P34-NEUROL (VZ)"/>
    <s v="H13"/>
    <n v="12.816000000000001"/>
    <n v="3"/>
    <n v="2"/>
    <n v="6.4080000000000004"/>
    <x v="146"/>
    <n v="94796753"/>
    <n v="3"/>
    <x v="47"/>
    <s v="Selective antiaggressive effect of an alpha-2 adrenoceptor agonist naphthylmedetomidine in mice"/>
  </r>
  <r>
    <n v="43872224"/>
    <s v="A03. Odborný článek-čes.slov. bez IF"/>
    <x v="0"/>
    <s v="Praktická gynekologie"/>
    <s v="2008, 12, (3), 146-149. [původní] Sběr RIV: RIV-2010; Interně-prvouk P34-NEUROL; Financ: ; S"/>
    <s v="RIV-2010"/>
    <m/>
    <s v="P34-NEUROL"/>
    <s v="H13"/>
    <n v="1.7609999999999999"/>
    <n v="2"/>
    <n v="1"/>
    <n v="1.7609999999999999"/>
    <x v="264"/>
    <n v="92866904"/>
    <n v="1"/>
    <x v="47"/>
    <s v="Selektivní antagonista muskarinových M3 receptorů v léčbě hyperaktivního močového měchýře (overactive bladder, OAB) - darifenacin"/>
  </r>
  <r>
    <n v="43870595"/>
    <s v="A01. Odborný článek IF"/>
    <x v="0"/>
    <s v="Advances in Therapy"/>
    <s v="2008, 25, (10), 1037-1056. IF: 0.973/2008 [původní] Sběr RIV: RIV-2009; Interně-prvouk P34-NEUROL; Financ: ; P; 1M0517; P; NR8792; P; NR9324"/>
    <s v="RIV-2009"/>
    <s v=".973"/>
    <s v="P34-NEUROL"/>
    <s v="H13"/>
    <n v="3.8279999999999998"/>
    <n v="4"/>
    <n v="2"/>
    <n v="1.9139999999999999"/>
    <x v="287"/>
    <n v="71855489"/>
    <n v="2"/>
    <x v="2"/>
    <s v="Serotonin(1A) Receptors in the Pathophysiology of Schizophrenia: Development of Novel Cognition-Enhancing Therapeutics"/>
  </r>
  <r>
    <n v="43870595"/>
    <s v="A01. Odborný článek IF"/>
    <x v="0"/>
    <s v="Advances in Therapy"/>
    <s v="2008, 25, (10), 1037-1056. IF: 0.973/2008 [původní] Sběr RIV: RIV-2009; Interně-prvouk P34-NEUROL; Financ: ; P; 1M0517; P; NR8792; P; NR9324"/>
    <s v="RIV-2009"/>
    <s v=".973"/>
    <s v="P34-NEUROL"/>
    <s v="H13"/>
    <n v="3.8279999999999998"/>
    <n v="4"/>
    <n v="2"/>
    <n v="1.9139999999999999"/>
    <x v="136"/>
    <n v="76778116"/>
    <n v="3"/>
    <x v="2"/>
    <s v="Serotonin(1A) Receptors in the Pathophysiology of Schizophrenia: Development of Novel Cognition-Enhancing Therapeutics"/>
  </r>
  <r>
    <n v="43868885"/>
    <s v="A01. Odborný článek IF"/>
    <x v="0"/>
    <s v="Chemosphere"/>
    <s v="2008, 72, (8), 1124-1131. IF: 3.054/2008 [původní] Sběr RIV: RIV-2009; Interně-prvouk P02-ENVIR; Financ: ; P; NR9015"/>
    <s v="RIV-2009"/>
    <s v="3.054"/>
    <s v="P02-ENVIR"/>
    <s v="H13"/>
    <n v="21.481999999999999"/>
    <n v="6"/>
    <n v="1"/>
    <n v="21.481999999999999"/>
    <x v="157"/>
    <n v="74281718"/>
    <n v="1"/>
    <x v="49"/>
    <s v="Serum Concentrations of Indicator Pcb Congeners in the Czech Adult Population"/>
  </r>
  <r>
    <n v="43868225"/>
    <s v="A01. Odborný článek IF"/>
    <x v="0"/>
    <s v="Neoplasma"/>
    <s v="2008, 55, (5), 442-446. IF: 1.179/2008 [původní] Sběr RIV: RIV-2009; Interně-prvouk P27-ONKOL + P33-TRAUM + P31-METAB; Financ: ; Z; MZ00000064165"/>
    <s v="RIV-2009"/>
    <s v="1.179"/>
    <s v="P27-ONKOL"/>
    <s v="H13"/>
    <n v="7.3879999999999999"/>
    <n v="7"/>
    <n v="5"/>
    <n v="1.4776"/>
    <x v="18"/>
    <n v="93325123"/>
    <n v="1"/>
    <x v="10"/>
    <s v="Serum resistin levels in benign prostate hyperplasia and non-metastatic prostate cancer: possible role in cancer progression"/>
  </r>
  <r>
    <n v="43868225"/>
    <s v="A01. Odborný článek IF"/>
    <x v="0"/>
    <s v="Neoplasma"/>
    <s v="2008, 55, (5), 442-446. IF: 1.179/2008 [původní] Sběr RIV: RIV-2009; Interně-prvouk P27-ONKOL + P33-TRAUM + P31-METAB; Financ: ; Z; MZ00000064165"/>
    <s v="RIV-2009"/>
    <s v="1.179"/>
    <s v="P27-ONKOL"/>
    <s v="H13"/>
    <n v="7.3879999999999999"/>
    <n v="7"/>
    <n v="5"/>
    <n v="1.4776"/>
    <x v="19"/>
    <n v="35233695"/>
    <n v="2"/>
    <x v="10"/>
    <s v="Serum resistin levels in benign prostate hyperplasia and non-metastatic prostate cancer: possible role in cancer progression"/>
  </r>
  <r>
    <n v="43868225"/>
    <s v="A01. Odborný článek IF"/>
    <x v="0"/>
    <s v="Neoplasma"/>
    <s v="2008, 55, (5), 442-446. IF: 1.179/2008 [původní] Sběr RIV: RIV-2009; Interně-prvouk P27-ONKOL + P33-TRAUM + P31-METAB; Financ: ; Z; MZ00000064165"/>
    <s v="RIV-2009"/>
    <s v="1.179"/>
    <s v="P33-TRAUM"/>
    <s v="H13"/>
    <n v="7.3879999999999999"/>
    <n v="7"/>
    <n v="5"/>
    <n v="1.4776"/>
    <x v="20"/>
    <n v="61610763"/>
    <n v="3"/>
    <x v="11"/>
    <s v="Serum resistin levels in benign prostate hyperplasia and non-metastatic prostate cancer: possible role in cancer progression"/>
  </r>
  <r>
    <n v="43868225"/>
    <s v="A01. Odborný článek IF"/>
    <x v="0"/>
    <s v="Neoplasma"/>
    <s v="2008, 55, (5), 442-446. IF: 1.179/2008 [původní] Sběr RIV: RIV-2009; Interně-prvouk P27-ONKOL + P33-TRAUM + P31-METAB; Financ: ; Z; MZ00000064165"/>
    <s v="RIV-2009"/>
    <s v="1.179"/>
    <s v="P31-METAB"/>
    <s v="H13"/>
    <n v="7.3879999999999999"/>
    <n v="7"/>
    <n v="5"/>
    <n v="1.4776"/>
    <x v="22"/>
    <n v="25088437"/>
    <n v="4"/>
    <x v="13"/>
    <s v="Serum resistin levels in benign prostate hyperplasia and non-metastatic prostate cancer: possible role in cancer progression"/>
  </r>
  <r>
    <n v="43868225"/>
    <s v="A01. Odborný článek IF"/>
    <x v="0"/>
    <s v="Neoplasma"/>
    <s v="2008, 55, (5), 442-446. IF: 1.179/2008 [původní] Sběr RIV: RIV-2009; Interně-prvouk P27-ONKOL + P33-TRAUM + P31-METAB; Financ: ; Z; MZ00000064165"/>
    <s v="RIV-2009"/>
    <s v="1.179"/>
    <s v="P27-ONKOL"/>
    <s v="H13"/>
    <n v="7.3879999999999999"/>
    <n v="7"/>
    <n v="5"/>
    <n v="1.4776"/>
    <x v="263"/>
    <n v="49432387"/>
    <n v="5"/>
    <x v="10"/>
    <s v="Serum resistin levels in benign prostate hyperplasia and non-metastatic prostate cancer: possible role in cancer progression"/>
  </r>
  <r>
    <n v="43868033"/>
    <s v="A03. Odborný článek-čes.slov. bez IF"/>
    <x v="0"/>
    <s v="Urologické listy"/>
    <s v="2008, 6, (2), 36-47. [přehledový] Sběr RIV: RIV-2009; Interně-prvouk P33-TRAUM; Financ: ; S"/>
    <s v="RIV-2009"/>
    <m/>
    <s v="P33-TRAUM"/>
    <s v="H13"/>
    <n v="3.5230000000000001"/>
    <n v="4"/>
    <n v="1"/>
    <n v="3.5230000000000001"/>
    <x v="65"/>
    <n v="42957405"/>
    <n v="1"/>
    <x v="11"/>
    <s v="Sexuální funkce šetřící radikální cystektomie"/>
  </r>
  <r>
    <n v="43880431"/>
    <s v="A03. Odborný článek-čes.slov. bez IF"/>
    <x v="0"/>
    <s v="Psychiatrie pro praxi"/>
    <s v="2008, 9, (2), 72-76. [přehledový] Sběr RIV: RIV-2012; Interně-prvouk P34-NEUROL; Financ: ; P; 1M0517"/>
    <s v="RIV-2012"/>
    <m/>
    <s v="P34-NEUROL"/>
    <s v="H13"/>
    <n v="2.1139999999999999"/>
    <n v="4"/>
    <n v="3"/>
    <n v="0.70466666666666666"/>
    <x v="66"/>
    <n v="56844529"/>
    <n v="1"/>
    <x v="2"/>
    <s v="Sezónní afektivní porucha a léčba jasným světlem"/>
  </r>
  <r>
    <n v="43880431"/>
    <s v="A03. Odborný článek-čes.slov. bez IF"/>
    <x v="0"/>
    <s v="Psychiatrie pro praxi"/>
    <s v="2008, 9, (2), 72-76. [přehledový] Sběr RIV: RIV-2012; Interně-prvouk P34-NEUROL; Financ: ; P; 1M0517"/>
    <s v="RIV-2012"/>
    <m/>
    <s v="P34-NEUROL"/>
    <s v="H13"/>
    <n v="2.1139999999999999"/>
    <n v="4"/>
    <n v="3"/>
    <n v="0.70466666666666666"/>
    <x v="111"/>
    <n v="29256660"/>
    <n v="2"/>
    <x v="2"/>
    <s v="Sezónní afektivní porucha a léčba jasným světlem"/>
  </r>
  <r>
    <n v="43880431"/>
    <s v="A03. Odborný článek-čes.slov. bez IF"/>
    <x v="0"/>
    <s v="Psychiatrie pro praxi"/>
    <s v="2008, 9, (2), 72-76. [přehledový] Sběr RIV: RIV-2012; Interně-prvouk P34-NEUROL; Financ: ; P; 1M0517"/>
    <s v="RIV-2012"/>
    <m/>
    <s v="P34-NEUROL"/>
    <s v="H13"/>
    <n v="2.1139999999999999"/>
    <n v="4"/>
    <n v="3"/>
    <n v="0.70466666666666666"/>
    <x v="110"/>
    <n v="81898023"/>
    <n v="3"/>
    <x v="2"/>
    <s v="Sezónní afektivní porucha a léčba jasným světlem"/>
  </r>
  <r>
    <n v="43869121"/>
    <s v="A01. Odborný článek IF"/>
    <x v="0"/>
    <s v="Annals of Nutrition and Metabolism"/>
    <s v="2008, 53, (2), 129-136. IF: 1.236/2008 [původní] Sběr RIV: RIV-2009; Interně-prvouk P31-METAB (VZ); Financ: ; I; MSM0021620812; Z; MSM0021620814"/>
    <s v="RIV-2009"/>
    <s v="1.236"/>
    <s v="P31-METAB (VZ)"/>
    <s v="H13"/>
    <n v="16.036999999999999"/>
    <n v="9"/>
    <n v="7"/>
    <n v="2.2909999999999999"/>
    <x v="11"/>
    <n v="65423191"/>
    <n v="1"/>
    <x v="6"/>
    <s v="Short-Term Dietary Intake of C18:1 Trans Fatty Acids Decreases the Function of Cellular Immunity in Healthy Young Men"/>
  </r>
  <r>
    <n v="43869121"/>
    <s v="A01. Odborný článek IF"/>
    <x v="0"/>
    <s v="Annals of Nutrition and Metabolism"/>
    <s v="2008, 53, (2), 129-136. IF: 1.236/2008 [původní] Sběr RIV: RIV-2009; Interně-prvouk P31-METAB (VZ); Financ: ; I; MSM0021620812; Z; MSM0021620814"/>
    <s v="RIV-2009"/>
    <s v="1.236"/>
    <s v="P31-METAB (VZ)"/>
    <s v="H13"/>
    <n v="16.036999999999999"/>
    <n v="9"/>
    <n v="7"/>
    <n v="2.2909999999999999"/>
    <x v="109"/>
    <n v="41759121"/>
    <n v="2"/>
    <x v="41"/>
    <s v="Short-Term Dietary Intake of C18:1 Trans Fatty Acids Decreases the Function of Cellular Immunity in Healthy Young Men"/>
  </r>
  <r>
    <n v="43869121"/>
    <s v="A01. Odborný článek IF"/>
    <x v="0"/>
    <s v="Annals of Nutrition and Metabolism"/>
    <s v="2008, 53, (2), 129-136. IF: 1.236/2008 [původní] Sběr RIV: RIV-2009; Interně-prvouk P31-METAB (VZ); Financ: ; I; MSM0021620812; Z; MSM0021620814"/>
    <s v="RIV-2009"/>
    <s v="1.236"/>
    <s v="P31-METAB (VZ)"/>
    <s v="H13"/>
    <n v="16.036999999999999"/>
    <n v="9"/>
    <n v="7"/>
    <n v="2.2909999999999999"/>
    <x v="9"/>
    <n v="50337126"/>
    <n v="3"/>
    <x v="5"/>
    <s v="Short-Term Dietary Intake of C18:1 Trans Fatty Acids Decreases the Function of Cellular Immunity in Healthy Young Men"/>
  </r>
  <r>
    <n v="43869121"/>
    <s v="A01. Odborný článek IF"/>
    <x v="0"/>
    <s v="Annals of Nutrition and Metabolism"/>
    <s v="2008, 53, (2), 129-136. IF: 1.236/2008 [původní] Sběr RIV: RIV-2009; Interně-prvouk P31-METAB (VZ); Financ: ; I; MSM0021620812; Z; MSM0021620814"/>
    <s v="RIV-2009"/>
    <s v="1.236"/>
    <s v="P31-METAB (VZ)"/>
    <s v="H13"/>
    <n v="16.036999999999999"/>
    <n v="9"/>
    <n v="7"/>
    <n v="2.2909999999999999"/>
    <x v="288"/>
    <n v="66602630"/>
    <n v="4"/>
    <x v="41"/>
    <s v="Short-Term Dietary Intake of C18:1 Trans Fatty Acids Decreases the Function of Cellular Immunity in Healthy Young Men"/>
  </r>
  <r>
    <n v="43869121"/>
    <s v="A01. Odborný článek IF"/>
    <x v="0"/>
    <s v="Annals of Nutrition and Metabolism"/>
    <s v="2008, 53, (2), 129-136. IF: 1.236/2008 [původní] Sběr RIV: RIV-2009; Interně-prvouk P31-METAB (VZ); Financ: ; I; MSM0021620812; Z; MSM0021620814"/>
    <s v="RIV-2009"/>
    <s v="1.236"/>
    <s v="P31-METAB (VZ)"/>
    <s v="H13"/>
    <n v="16.036999999999999"/>
    <n v="9"/>
    <n v="7"/>
    <n v="2.2909999999999999"/>
    <x v="217"/>
    <n v="70491959"/>
    <n v="5"/>
    <x v="5"/>
    <s v="Short-Term Dietary Intake of C18:1 Trans Fatty Acids Decreases the Function of Cellular Immunity in Healthy Young Men"/>
  </r>
  <r>
    <n v="43869121"/>
    <s v="A01. Odborný článek IF"/>
    <x v="0"/>
    <s v="Annals of Nutrition and Metabolism"/>
    <s v="2008, 53, (2), 129-136. IF: 1.236/2008 [původní] Sběr RIV: RIV-2009; Interně-prvouk P31-METAB (VZ); Financ: ; I; MSM0021620812; Z; MSM0021620814"/>
    <s v="RIV-2009"/>
    <s v="1.236"/>
    <s v="P31-METAB (VZ)"/>
    <s v="H13"/>
    <n v="16.036999999999999"/>
    <n v="9"/>
    <n v="7"/>
    <n v="2.2909999999999999"/>
    <x v="289"/>
    <n v="80586229"/>
    <n v="8"/>
    <x v="3"/>
    <s v="Short-Term Dietary Intake of C18:1 Trans Fatty Acids Decreases the Function of Cellular Immunity in Healthy Young Men"/>
  </r>
  <r>
    <n v="43869121"/>
    <s v="A01. Odborný článek IF"/>
    <x v="0"/>
    <s v="Annals of Nutrition and Metabolism"/>
    <s v="2008, 53, (2), 129-136. IF: 1.236/2008 [původní] Sběr RIV: RIV-2009; Interně-prvouk P31-METAB (VZ); Financ: ; I; MSM0021620812; Z; MSM0021620814"/>
    <s v="RIV-2009"/>
    <s v="1.236"/>
    <s v="P31-METAB (VZ)"/>
    <s v="H13"/>
    <n v="16.036999999999999"/>
    <n v="9"/>
    <n v="7"/>
    <n v="2.2909999999999999"/>
    <x v="8"/>
    <n v="71237736"/>
    <n v="9"/>
    <x v="5"/>
    <s v="Short-Term Dietary Intake of C18:1 Trans Fatty Acids Decreases the Function of Cellular Immunity in Healthy Young Men"/>
  </r>
  <r>
    <n v="43868918"/>
    <s v="A03. Odborný článek-čes.slov. bez IF"/>
    <x v="0"/>
    <s v="Česko-slovenská pediatrie"/>
    <s v="2008, 63, (2), 62-76. [přehledový] Sběr RIV: RIV-2009; Interně-prvouk P31-METAB; Financ: ; S"/>
    <s v="RIV-2009"/>
    <m/>
    <s v="P31-METAB"/>
    <s v="H13"/>
    <n v="0.42899999999999999"/>
    <n v="15"/>
    <n v="1"/>
    <n v="0.42899999999999999"/>
    <x v="244"/>
    <n v="26897193"/>
    <n v="12"/>
    <x v="28"/>
    <s v="Současné metodické postupy a přehled preimplantační, prenatální a postnatální DNA diagnostiky cystické fibrózy v České republice"/>
  </r>
  <r>
    <n v="43870128"/>
    <s v="A03. Odborný článek-čes.slov. bez IF"/>
    <x v="0"/>
    <s v="Studia pneumologica et phthiseologica"/>
    <s v="2008, 68, (5), 182-190. [přehledový] Sběr RIV: RIV-2009; Interně-prvouk NEPOTVRZEN; Financ: ; Z; MZ00000064211"/>
    <s v="RIV-2009"/>
    <m/>
    <s v="P27-ONKOL"/>
    <s v="H13"/>
    <n v="7.0460000000000003"/>
    <n v="1"/>
    <n v="1"/>
    <n v="7.0460000000000003"/>
    <x v="290"/>
    <n v="91883237"/>
    <n v="1"/>
    <x v="1"/>
    <s v="Současné možnosti léčby CHOPN"/>
  </r>
  <r>
    <n v="43872147"/>
    <s v="A03. Odborný článek-čes.slov. bez IF"/>
    <x v="0"/>
    <s v="Praktický lékař"/>
    <s v="2008, 88, (12), 700-706. [původní] Sběr RIV: RIV-2010; Interně-prvouk P33-TRAUM; Financ: ; P; NR9132"/>
    <s v="RIV-2010"/>
    <m/>
    <s v="P33-TRAUM"/>
    <s v="H13"/>
    <n v="3.5230000000000001"/>
    <n v="2"/>
    <n v="2"/>
    <n v="1.7615000000000001"/>
    <x v="17"/>
    <n v="93308939"/>
    <n v="1"/>
    <x v="9"/>
    <s v="Současné způsoby osteosyntézy dětských zlomenin"/>
  </r>
  <r>
    <n v="43872147"/>
    <s v="A03. Odborný článek-čes.slov. bez IF"/>
    <x v="0"/>
    <s v="Praktický lékař"/>
    <s v="2008, 88, (12), 700-706. [původní] Sběr RIV: RIV-2010; Interně-prvouk P33-TRAUM; Financ: ; P; NR9132"/>
    <s v="RIV-2010"/>
    <m/>
    <s v="P33-TRAUM"/>
    <s v="H13"/>
    <n v="3.5230000000000001"/>
    <n v="2"/>
    <n v="2"/>
    <n v="1.7615000000000001"/>
    <x v="16"/>
    <n v="29371240"/>
    <n v="2"/>
    <x v="9"/>
    <s v="Současné způsoby osteosyntézy dětských zlomenin"/>
  </r>
  <r>
    <n v="43869795"/>
    <s v="A03. Odborný článek-čes.slov. bez IF"/>
    <x v="0"/>
    <s v="Postgraduální medicína"/>
    <s v="2008, 10, (1), 55-60. [přehledový] Sběr RIV: RIV-2009; Interně-prvouk P33-TRAUM + P32-POROD; Financ: ; S"/>
    <s v="RIV-2009"/>
    <m/>
    <s v="P33-TRAUM"/>
    <s v="H13"/>
    <n v="3.5230000000000001"/>
    <n v="2"/>
    <n v="2"/>
    <n v="1.7615000000000001"/>
    <x v="291"/>
    <n v="51530019"/>
    <n v="1"/>
    <x v="36"/>
    <s v="Současný pohled na řešení karcinomu hrdla děložního (stadium IB2)"/>
  </r>
  <r>
    <n v="43869795"/>
    <s v="A03. Odborný článek-čes.slov. bez IF"/>
    <x v="0"/>
    <s v="Postgraduální medicína"/>
    <s v="2008, 10, (1), 55-60. [přehledový] Sběr RIV: RIV-2009; Interně-prvouk P33-TRAUM + P32-POROD; Financ: ; S"/>
    <s v="RIV-2009"/>
    <m/>
    <s v="P32-POROD"/>
    <s v="H13"/>
    <n v="3.5230000000000001"/>
    <n v="2"/>
    <n v="2"/>
    <n v="1.7615000000000001"/>
    <x v="185"/>
    <n v="88068540"/>
    <n v="2"/>
    <x v="31"/>
    <s v="Současný pohled na řešení karcinomu hrdla děložního (stadium IB2)"/>
  </r>
  <r>
    <n v="43868720"/>
    <s v="A01. Odborný článek IF"/>
    <x v="0"/>
    <s v="Behavioural Brain Research"/>
    <s v="2008, 192, (2), 204-208. IF: 3.171/2008 [původní] Sběr RIV: RIV-2009; Interně-prvouk P34-NEUROL (VZ); Financ: ; P; GA309/06/1231; P; LC554; Z; MSM0021620816"/>
    <s v="RIV-2009"/>
    <s v="3.171"/>
    <s v="P34-NEUROL (VZ)"/>
    <s v="H13"/>
    <n v="15.5"/>
    <n v="3"/>
    <n v="2"/>
    <n v="7.75"/>
    <x v="292"/>
    <n v="97598850"/>
    <n v="1"/>
    <x v="25"/>
    <s v="Spatial Choices of Macaque Monkeys Based on the Visual Representation of the Response Space: Rotation of the Stimuli"/>
  </r>
  <r>
    <n v="43868720"/>
    <s v="A01. Odborný článek IF"/>
    <x v="0"/>
    <s v="Behavioural Brain Research"/>
    <s v="2008, 192, (2), 204-208. IF: 3.171/2008 [původní] Sběr RIV: RIV-2009; Interně-prvouk P34-NEUROL (VZ); Financ: ; P; GA309/06/1231; P; LC554; Z; MSM0021620816"/>
    <s v="RIV-2009"/>
    <s v="3.171"/>
    <s v="P34-NEUROL (VZ)"/>
    <s v="H13"/>
    <n v="15.5"/>
    <n v="3"/>
    <n v="2"/>
    <n v="7.75"/>
    <x v="293"/>
    <n v="22577459"/>
    <n v="2"/>
    <x v="25"/>
    <s v="Spatial Choices of Macaque Monkeys Based on the Visual Representation of the Response Space: Rotation of the Stimuli"/>
  </r>
  <r>
    <n v="43869442"/>
    <s v="A03. Odborný článek-čes.slov. bez IF"/>
    <x v="0"/>
    <s v="Acta Chirurgiae Plasticae"/>
    <s v="2008, 50, (1), 17-22. [původní] Sběr RIV: RIV-2009; Interně-prvouk P33-TRAUM; Financ: ; S"/>
    <s v="RIV-2009"/>
    <m/>
    <s v="P33-TRAUM"/>
    <s v="H13"/>
    <n v="4.4039999999999999"/>
    <n v="5"/>
    <n v="4"/>
    <n v="1.101"/>
    <x v="294"/>
    <n v="68376459"/>
    <n v="2"/>
    <x v="36"/>
    <s v="Specific aspects of the treatment of patients with multiple mechanical and burn injuries"/>
  </r>
  <r>
    <n v="43869442"/>
    <s v="A03. Odborný článek-čes.slov. bez IF"/>
    <x v="0"/>
    <s v="Acta Chirurgiae Plasticae"/>
    <s v="2008, 50, (1), 17-22. [původní] Sběr RIV: RIV-2009; Interně-prvouk P33-TRAUM; Financ: ; S"/>
    <s v="RIV-2009"/>
    <m/>
    <s v="P33-TRAUM"/>
    <s v="H13"/>
    <n v="4.4039999999999999"/>
    <n v="5"/>
    <n v="4"/>
    <n v="1.101"/>
    <x v="295"/>
    <n v="40769441"/>
    <n v="3"/>
    <x v="48"/>
    <s v="Specific aspects of the treatment of patients with multiple mechanical and burn injuries"/>
  </r>
  <r>
    <n v="43869442"/>
    <s v="A03. Odborný článek-čes.slov. bez IF"/>
    <x v="0"/>
    <s v="Acta Chirurgiae Plasticae"/>
    <s v="2008, 50, (1), 17-22. [původní] Sběr RIV: RIV-2009; Interně-prvouk P33-TRAUM; Financ: ; S"/>
    <s v="RIV-2009"/>
    <m/>
    <s v="P33-TRAUM"/>
    <s v="H13"/>
    <n v="4.4039999999999999"/>
    <n v="5"/>
    <n v="4"/>
    <n v="1.101"/>
    <x v="296"/>
    <n v="88115787"/>
    <n v="4"/>
    <x v="48"/>
    <s v="Specific aspects of the treatment of patients with multiple mechanical and burn injuries"/>
  </r>
  <r>
    <n v="43869442"/>
    <s v="A03. Odborný článek-čes.slov. bez IF"/>
    <x v="0"/>
    <s v="Acta Chirurgiae Plasticae"/>
    <s v="2008, 50, (1), 17-22. [původní] Sběr RIV: RIV-2009; Interně-prvouk P33-TRAUM; Financ: ; S"/>
    <s v="RIV-2009"/>
    <m/>
    <s v="P33-TRAUM"/>
    <s v="H13"/>
    <n v="4.4039999999999999"/>
    <n v="5"/>
    <n v="4"/>
    <n v="1.101"/>
    <x v="297"/>
    <n v="36719340"/>
    <n v="5"/>
    <x v="48"/>
    <s v="Specific aspects of the treatment of patients with multiple mechanical and burn injuries"/>
  </r>
  <r>
    <n v="43870576"/>
    <s v="A03. Odborný článek-čes.slov. bez IF"/>
    <x v="0"/>
    <s v="Psychiatrie"/>
    <s v="2008, 12, (Suppl. 3), 8-11. [původní] Sběr RIV: RIV-2009; Interně-prvouk P33-TRAUM + P34-NEUROL; Financ: ; P; 1M0517; Z; MZ0PCP2005"/>
    <s v="RIV-2009"/>
    <m/>
    <s v="P34-NEUROL"/>
    <s v="H13"/>
    <n v="4.6970000000000001"/>
    <n v="5"/>
    <n v="4"/>
    <n v="1.17425"/>
    <x v="24"/>
    <n v="46588009"/>
    <n v="1"/>
    <x v="15"/>
    <s v="SPECT mozku v diagnostice Alzheimerovy nemoci"/>
  </r>
  <r>
    <n v="43870576"/>
    <s v="A03. Odborný článek-čes.slov. bez IF"/>
    <x v="0"/>
    <s v="Psychiatrie"/>
    <s v="2008, 12, (Suppl. 3), 8-11. [původní] Sběr RIV: RIV-2009; Interně-prvouk P33-TRAUM + P34-NEUROL; Financ: ; P; 1M0517; Z; MZ0PCP2005"/>
    <s v="RIV-2009"/>
    <m/>
    <s v="P33-TRAUM"/>
    <s v="H13"/>
    <n v="4.6970000000000001"/>
    <n v="5"/>
    <n v="4"/>
    <n v="1.17425"/>
    <x v="298"/>
    <n v="78634942"/>
    <n v="2"/>
    <x v="55"/>
    <s v="SPECT mozku v diagnostice Alzheimerovy nemoci"/>
  </r>
  <r>
    <n v="43870576"/>
    <s v="A03. Odborný článek-čes.slov. bez IF"/>
    <x v="0"/>
    <s v="Psychiatrie"/>
    <s v="2008, 12, (Suppl. 3), 8-11. [původní] Sběr RIV: RIV-2009; Interně-prvouk P33-TRAUM + P34-NEUROL; Financ: ; P; 1M0517; Z; MZ0PCP2005"/>
    <s v="RIV-2009"/>
    <m/>
    <s v="P33-TRAUM"/>
    <s v="H13"/>
    <n v="4.6970000000000001"/>
    <n v="5"/>
    <n v="4"/>
    <n v="1.17425"/>
    <x v="247"/>
    <n v="43507820"/>
    <n v="3"/>
    <x v="55"/>
    <s v="SPECT mozku v diagnostice Alzheimerovy nemoci"/>
  </r>
  <r>
    <n v="43870576"/>
    <s v="A03. Odborný článek-čes.slov. bez IF"/>
    <x v="0"/>
    <s v="Psychiatrie"/>
    <s v="2008, 12, (Suppl. 3), 8-11. [původní] Sběr RIV: RIV-2009; Interně-prvouk P33-TRAUM + P34-NEUROL; Financ: ; P; 1M0517; Z; MZ0PCP2005"/>
    <s v="RIV-2009"/>
    <m/>
    <s v="P33-TRAUM"/>
    <s v="H13"/>
    <n v="4.6970000000000001"/>
    <n v="5"/>
    <n v="4"/>
    <n v="1.17425"/>
    <x v="246"/>
    <n v="16896425"/>
    <n v="4"/>
    <x v="55"/>
    <s v="SPECT mozku v diagnostice Alzheimerovy nemoci"/>
  </r>
  <r>
    <n v="43868899"/>
    <s v="A03. Odborný článek-čes.slov. bez IF"/>
    <x v="0"/>
    <s v="Časopis lékařů českých"/>
    <s v="2008, 147, (3), 148-154. [přehledový] Sběr RIV: RIV-2009; Interně-prvouk P34-NEUROL (VZ); Financ: ; Z; MSM0021620816"/>
    <s v="RIV-2009"/>
    <m/>
    <s v="P34-NEUROL (VZ)"/>
    <s v="H13"/>
    <n v="7.0460000000000003"/>
    <n v="1"/>
    <n v="1"/>
    <n v="7.0460000000000003"/>
    <x v="146"/>
    <n v="94796753"/>
    <n v="1"/>
    <x v="47"/>
    <s v="Spirituální jevy vyskytující se u každého člověka a zdraví"/>
  </r>
  <r>
    <n v="43869098"/>
    <s v="A03. Odborný článek-čes.slov. bez IF"/>
    <x v="0"/>
    <s v="Praktický lékař"/>
    <s v="2008, 88, (7), 396-397. [přehledový] Sběr RIV: RIV-2009; Interně-prvouk P35-KARDIO; Financ: ; P; NR9171"/>
    <s v="RIV-2009"/>
    <m/>
    <s v="P35-KARDIO"/>
    <s v="H13"/>
    <n v="4.4039999999999999"/>
    <n v="2"/>
    <n v="2"/>
    <n v="2.202"/>
    <x v="299"/>
    <n v="26712320"/>
    <n v="1"/>
    <x v="8"/>
    <s v="Srdeční selhání se zachovalou ejekční frakcí levé komory srdeční"/>
  </r>
  <r>
    <n v="43869098"/>
    <s v="A03. Odborný článek-čes.slov. bez IF"/>
    <x v="0"/>
    <s v="Praktický lékař"/>
    <s v="2008, 88, (7), 396-397. [přehledový] Sběr RIV: RIV-2009; Interně-prvouk P35-KARDIO; Financ: ; P; NR9171"/>
    <s v="RIV-2009"/>
    <m/>
    <s v="P35-KARDIO"/>
    <s v="H13"/>
    <n v="4.4039999999999999"/>
    <n v="2"/>
    <n v="2"/>
    <n v="2.202"/>
    <x v="15"/>
    <n v="44628935"/>
    <n v="2"/>
    <x v="8"/>
    <s v="Srdeční selhání se zachovalou ejekční frakcí levé komory srdeční"/>
  </r>
  <r>
    <n v="43869309"/>
    <s v="A03. Odborný článek-čes.slov. bez IF"/>
    <x v="0"/>
    <s v="Postgraduální medicína"/>
    <s v="2008, 10, (7), 805-807. [přehledový] Sběr RIV: RIV-2009; Interně-prvouk P27-ONKOL; Financ: ; S"/>
    <s v="RIV-2009"/>
    <m/>
    <s v="P27-ONKOL"/>
    <s v="H13"/>
    <n v="3.5230000000000001"/>
    <n v="1"/>
    <n v="1"/>
    <n v="3.5230000000000001"/>
    <x v="45"/>
    <n v="56412917"/>
    <n v="1"/>
    <x v="7"/>
    <s v="Stárnutí kůže"/>
  </r>
  <r>
    <n v="43870882"/>
    <s v="A02. Odborný článek-zahr. bez IF"/>
    <x v="0"/>
    <s v="Sport Sciences for Health"/>
    <s v="2008, 2, (3), 85-92. [původní] Sběr RIV: RIV-2009; Interně-prvouk P27-ONKOL; Financ: ; S"/>
    <s v="RIV-2009"/>
    <m/>
    <s v="P27-ONKOL"/>
    <s v="H13"/>
    <n v="7.0460000000000003"/>
    <n v="3"/>
    <n v="1"/>
    <n v="7.0460000000000003"/>
    <x v="6"/>
    <n v="44352762"/>
    <n v="2"/>
    <x v="4"/>
    <s v="Static and dynamic postural control adaptations induced by playing ice hockey"/>
  </r>
  <r>
    <n v="43868705"/>
    <s v="A03. Odborný článek-čes.slov. bez IF"/>
    <x v="0"/>
    <s v="Interní medicína pro praxi"/>
    <s v="2008, 10, (3), 134-137. [přehledový] Sběr RIV: RIV-2009; Interně-prvouk P35-KARDIO; Financ: ; S"/>
    <s v="RIV-2009"/>
    <m/>
    <s v="P35-KARDIO"/>
    <s v="H13"/>
    <n v="3.5230000000000001"/>
    <n v="2"/>
    <n v="1"/>
    <n v="3.5230000000000001"/>
    <x v="201"/>
    <n v="67910123"/>
    <n v="1"/>
    <x v="47"/>
    <s v="Strategie antitrombotické léčby u fibrilace síní"/>
  </r>
  <r>
    <n v="43870889"/>
    <s v="A03. Odborný článek-čes.slov. bez IF"/>
    <x v="0"/>
    <s v="Klinická mikrobiologie a infekční lékařství"/>
    <s v="2008, 14, (1), 24-29. [přehledový] Sběr RIV: RIV-2009; Interně-prvouk P31-METAB + RUZNE; Financ: ; S"/>
    <s v="RIV-2009"/>
    <m/>
    <s v="P31-METAB"/>
    <s v="H13"/>
    <n v="7.0460000000000003"/>
    <n v="3"/>
    <n v="3"/>
    <n v="2.3486666666666669"/>
    <x v="300"/>
    <n v="53519137"/>
    <n v="1"/>
    <x v="5"/>
    <s v="Studie antibiotické léčby infekcí horních cest dýchacích v primární péči"/>
  </r>
  <r>
    <n v="43870889"/>
    <s v="A03. Odborný článek-čes.slov. bez IF"/>
    <x v="0"/>
    <s v="Klinická mikrobiologie a infekční lékařství"/>
    <s v="2008, 14, (1), 24-29. [přehledový] Sběr RIV: RIV-2009; Interně-prvouk P31-METAB + RUZNE; Financ: ; S"/>
    <s v="RIV-2009"/>
    <m/>
    <s v="RUZNE"/>
    <s v="H13"/>
    <n v="7.0460000000000003"/>
    <n v="3"/>
    <n v="3"/>
    <n v="2.3486666666666669"/>
    <x v="77"/>
    <n v="31481145"/>
    <n v="2"/>
    <x v="35"/>
    <s v="Studie antibiotické léčby infekcí horních cest dýchacích v primární péči"/>
  </r>
  <r>
    <n v="43870889"/>
    <s v="A03. Odborný článek-čes.slov. bez IF"/>
    <x v="0"/>
    <s v="Klinická mikrobiologie a infekční lékařství"/>
    <s v="2008, 14, (1), 24-29. [přehledový] Sběr RIV: RIV-2009; Interně-prvouk P31-METAB + RUZNE; Financ: ; S"/>
    <s v="RIV-2009"/>
    <m/>
    <s v="RUZNE"/>
    <s v="H13"/>
    <n v="7.0460000000000003"/>
    <n v="3"/>
    <n v="3"/>
    <n v="2.3486666666666669"/>
    <x v="301"/>
    <n v="44051128"/>
    <n v="3"/>
    <x v="35"/>
    <s v="Studie antibiotické léčby infekcí horních cest dýchacích v primární péči"/>
  </r>
  <r>
    <n v="43870762"/>
    <s v="A01. Odborný článek IF"/>
    <x v="0"/>
    <s v="Journal of Affective Disorders"/>
    <s v="2008, 108, (3), 263-269. IF: 3.271/2008 [původní] Sběr RIV: RIV-2009; Interně-prvouk P34-NEUROL; Financ: ; S"/>
    <s v="RIV-2009"/>
    <s v="3.271"/>
    <s v="P34-NEUROL"/>
    <s v="H13"/>
    <n v="29.585999999999999"/>
    <n v="9"/>
    <n v="2"/>
    <n v="14.792999999999999"/>
    <x v="2"/>
    <n v="49906897"/>
    <n v="1"/>
    <x v="2"/>
    <s v="Subgenual cingulate volumes in affected and unaffected offspring of bipolar parents"/>
  </r>
  <r>
    <n v="43870762"/>
    <s v="A01. Odborný článek IF"/>
    <x v="0"/>
    <s v="Journal of Affective Disorders"/>
    <s v="2008, 108, (3), 263-269. IF: 3.271/2008 [původní] Sběr RIV: RIV-2009; Interně-prvouk P34-NEUROL; Financ: ; S"/>
    <s v="RIV-2009"/>
    <s v="3.271"/>
    <s v="P34-NEUROL"/>
    <s v="H13"/>
    <n v="29.585999999999999"/>
    <n v="9"/>
    <n v="2"/>
    <n v="14.792999999999999"/>
    <x v="3"/>
    <n v="91160836"/>
    <n v="9"/>
    <x v="2"/>
    <s v="Subgenual cingulate volumes in affected and unaffected offspring of bipolar parents"/>
  </r>
  <r>
    <n v="43870586"/>
    <s v="A01. Odborný článek IF"/>
    <x v="0"/>
    <s v="Canadian Journal of Psychiatry - Revue Cannadiene de Psychiatrie"/>
    <s v="2008, 53, (9), 587-593. IF: 2.828/2008 [původní] Sběr RIV: RIV-2009; Interně-prvouk P34-NEUROL; Financ: ; P; 1M0517"/>
    <s v="RIV-2009"/>
    <s v="2.828"/>
    <s v="P34-NEUROL"/>
    <s v="H13"/>
    <n v="7.3849999999999998"/>
    <n v="4"/>
    <n v="2"/>
    <n v="3.6924999999999999"/>
    <x v="33"/>
    <n v="39656392"/>
    <n v="3"/>
    <x v="2"/>
    <s v="Subjective quality of life in psychiatric patients: Diagnosis and illness-specific profiles"/>
  </r>
  <r>
    <n v="43870586"/>
    <s v="A01. Odborný článek IF"/>
    <x v="0"/>
    <s v="Canadian Journal of Psychiatry - Revue Cannadiene de Psychiatrie"/>
    <s v="2008, 53, (9), 587-593. IF: 2.828/2008 [původní] Sběr RIV: RIV-2009; Interně-prvouk P34-NEUROL; Financ: ; P; 1M0517"/>
    <s v="RIV-2009"/>
    <s v="2.828"/>
    <s v="P34-NEUROL"/>
    <s v="H13"/>
    <n v="7.3849999999999998"/>
    <n v="4"/>
    <n v="2"/>
    <n v="3.6924999999999999"/>
    <x v="2"/>
    <n v="49906897"/>
    <n v="4"/>
    <x v="2"/>
    <s v="Subjective quality of life in psychiatric patients: Diagnosis and illness-specific profiles"/>
  </r>
  <r>
    <n v="43868717"/>
    <s v="A01. Odborný článek IF"/>
    <x v="0"/>
    <s v="International Journal of Dermatology"/>
    <s v="2008, 47, (11), 1190-1192. IF: 1.409/2008 [původní] Sběr RIV: RIV-2009; Interně-prvouk P27-ONKOL; Financ: ; S"/>
    <s v="RIV-2009"/>
    <s v="1.409"/>
    <s v="P27-ONKOL"/>
    <s v="H13"/>
    <n v="15.629"/>
    <n v="4"/>
    <n v="4"/>
    <n v="3.9072499999999999"/>
    <x v="44"/>
    <n v="14675133"/>
    <n v="1"/>
    <x v="7"/>
    <s v="Successful radiotherapy of facial angiosarcoma"/>
  </r>
  <r>
    <n v="43868717"/>
    <s v="A01. Odborný článek IF"/>
    <x v="0"/>
    <s v="International Journal of Dermatology"/>
    <s v="2008, 47, (11), 1190-1192. IF: 1.409/2008 [původní] Sběr RIV: RIV-2009; Interně-prvouk P27-ONKOL; Financ: ; S"/>
    <s v="RIV-2009"/>
    <s v="1.409"/>
    <s v="P27-ONKOL"/>
    <s v="H13"/>
    <n v="15.629"/>
    <n v="4"/>
    <n v="4"/>
    <n v="3.9072499999999999"/>
    <x v="45"/>
    <n v="56412917"/>
    <n v="2"/>
    <x v="7"/>
    <s v="Successful radiotherapy of facial angiosarcoma"/>
  </r>
  <r>
    <n v="43868717"/>
    <s v="A01. Odborný článek IF"/>
    <x v="0"/>
    <s v="International Journal of Dermatology"/>
    <s v="2008, 47, (11), 1190-1192. IF: 1.409/2008 [původní] Sběr RIV: RIV-2009; Interně-prvouk P27-ONKOL; Financ: ; S"/>
    <s v="RIV-2009"/>
    <s v="1.409"/>
    <s v="P27-ONKOL"/>
    <s v="H13"/>
    <n v="15.629"/>
    <n v="4"/>
    <n v="4"/>
    <n v="3.9072499999999999"/>
    <x v="13"/>
    <n v="82134482"/>
    <n v="3"/>
    <x v="7"/>
    <s v="Successful radiotherapy of facial angiosarcoma"/>
  </r>
  <r>
    <n v="43868717"/>
    <s v="A01. Odborný článek IF"/>
    <x v="0"/>
    <s v="International Journal of Dermatology"/>
    <s v="2008, 47, (11), 1190-1192. IF: 1.409/2008 [původní] Sběr RIV: RIV-2009; Interně-prvouk P27-ONKOL; Financ: ; S"/>
    <s v="RIV-2009"/>
    <s v="1.409"/>
    <s v="P27-ONKOL"/>
    <s v="H13"/>
    <n v="15.629"/>
    <n v="4"/>
    <n v="4"/>
    <n v="3.9072499999999999"/>
    <x v="46"/>
    <n v="31589517"/>
    <n v="4"/>
    <x v="7"/>
    <s v="Successful radiotherapy of facial angiosarcoma"/>
  </r>
  <r>
    <n v="43868715"/>
    <s v="A01. Odborný článek IF"/>
    <x v="0"/>
    <s v="International Journal of Medical Microbiology"/>
    <s v="2008, 298, (Suppl. 44), 81-87. IF: 3.486/2008 [proceedings paper] Sběr RIV: RIV-2009; Interně-prvouk P02-ENVIR; Financ: ; S"/>
    <s v="RIV-2009"/>
    <s v="3.486"/>
    <s v="P02-ENVIR"/>
    <s v="H13"/>
    <n v="8.0449999999999999"/>
    <n v="4"/>
    <n v="1"/>
    <n v="8.0449999999999999"/>
    <x v="88"/>
    <n v="59031346"/>
    <n v="2"/>
    <x v="37"/>
    <s v="Sudden Increase in Tick-Borne Encephalitis Cases in the Czech Republic, 2006"/>
  </r>
  <r>
    <n v="43869103"/>
    <s v="A01. Odborný článek IF"/>
    <x v="0"/>
    <s v="European Journal of Cancer"/>
    <s v="2008, 44, (15), 2178-2184. IF: 4.475/2008 [původní] Sběr RIV: RIV-2009; Interně-prvouk P27-ONKOL; Financ: ; Z; MZ00000064211"/>
    <s v="RIV-2009"/>
    <s v="4.475"/>
    <s v="P27-ONKOL"/>
    <s v="H13"/>
    <n v="45.283000000000001"/>
    <n v="10"/>
    <n v="1"/>
    <n v="45.283000000000001"/>
    <x v="1"/>
    <n v="60892689"/>
    <n v="8"/>
    <x v="1"/>
    <s v="Symptom and quality of life results of an international randomised phase III study of adjuvant vaccination with Bec2/BCG in responding patients with limited disease small-cell lung cancer"/>
  </r>
  <r>
    <n v="43869192"/>
    <s v="A03. Odborný článek-čes.slov. bez IF"/>
    <x v="0"/>
    <s v="Kontakt"/>
    <s v="2008, 10, (1), 209-213. [přehledový] Sběr RIV: RIV-2009; Interně-prvouk P34-NEUROL; Financ: ; S; V; 425/2007"/>
    <s v="RIV-2009"/>
    <m/>
    <s v="P34-NEUROL"/>
    <s v="H13"/>
    <n v="3.5230000000000001"/>
    <n v="2"/>
    <n v="2"/>
    <n v="1.7615000000000001"/>
    <x v="210"/>
    <n v="30446210"/>
    <n v="1"/>
    <x v="22"/>
    <s v="Technika nácviku vědomé pozornosti ve zdraví i nemoci"/>
  </r>
  <r>
    <n v="43869192"/>
    <s v="A03. Odborný článek-čes.slov. bez IF"/>
    <x v="0"/>
    <s v="Kontakt"/>
    <s v="2008, 10, (1), 209-213. [přehledový] Sběr RIV: RIV-2009; Interně-prvouk P34-NEUROL; Financ: ; S; V; 425/2007"/>
    <s v="RIV-2009"/>
    <m/>
    <s v="P34-NEUROL"/>
    <s v="H13"/>
    <n v="3.5230000000000001"/>
    <n v="2"/>
    <n v="2"/>
    <n v="1.7615000000000001"/>
    <x v="302"/>
    <n v="48126202"/>
    <n v="2"/>
    <x v="22"/>
    <s v="Technika nácviku vědomé pozornosti ve zdraví i nemoci"/>
  </r>
  <r>
    <n v="43868122"/>
    <s v="B01. Vědecká monografie"/>
    <x v="0"/>
    <m/>
    <s v="2008, [odborná monografie] Sběr RIV: RIV-2009; Interně-prvouk P27-ONKOL; Financ: ; S"/>
    <s v="RIV-2009"/>
    <m/>
    <s v="P27-ONKOL"/>
    <s v="H13"/>
    <n v="17.614999999999998"/>
    <n v="1"/>
    <n v="1"/>
    <n v="17.614999999999998"/>
    <x v="115"/>
    <n v="47075670"/>
    <n v="1"/>
    <x v="34"/>
    <s v="Tepenné variety a anomálie u člověka"/>
  </r>
  <r>
    <n v="43874056"/>
    <s v="A03. Odborný článek-čes.slov. bez IF"/>
    <x v="0"/>
    <s v="Urologie pro praxi"/>
    <s v="2008, 9, (4), 171-176. [přehledový] Sběr RIV: RIV-2011; Interně-prvouk P31-METAB; Financ: ; S"/>
    <s v="RIV-2011"/>
    <m/>
    <s v="P31-METAB"/>
    <s v="H13"/>
    <n v="1.7609999999999999"/>
    <n v="5"/>
    <n v="1"/>
    <n v="1.7609999999999999"/>
    <x v="303"/>
    <n v="71348092"/>
    <n v="1"/>
    <x v="28"/>
    <s v="Terapie infekcí močových cest u dětí"/>
  </r>
  <r>
    <n v="43869278"/>
    <s v="A01. Odborný článek IF"/>
    <x v="0"/>
    <s v="Mycoses"/>
    <s v="2008, 51, (Suppl. 4), 16-26. IF: 1.529/2008 [původní] Sběr RIV: RIV-2009; Interně-prvouk P27-ONKOL; Financ: ; S"/>
    <s v="RIV-2009"/>
    <s v="1.529"/>
    <s v="P27-ONKOL"/>
    <s v="H13"/>
    <n v="17.709"/>
    <n v="2"/>
    <n v="1"/>
    <n v="17.709"/>
    <x v="148"/>
    <n v="41757159"/>
    <n v="1"/>
    <x v="7"/>
    <s v="The advantages of topical combination therapy in the treatment of inflammatory dermatomycoses"/>
  </r>
  <r>
    <n v="43869097"/>
    <s v="B01. Vědecká monografie"/>
    <x v="0"/>
    <m/>
    <s v="2008, [odborná monografie] Sběr RIV: RIV-2009; Interně-prvouk P33-TRAUM; Financ: ; S; GAUK 103/2004/C; S; GAUK 108/1999/C; S; GAUK 25/2001/C"/>
    <s v="RIV-2009"/>
    <m/>
    <s v="P33-TRAUM"/>
    <s v="H13"/>
    <n v="45.058999999999997"/>
    <n v="2"/>
    <n v="1"/>
    <n v="45.058999999999997"/>
    <x v="38"/>
    <n v="51721954"/>
    <n v="1"/>
    <x v="22"/>
    <s v="The blood supply of the large intestine"/>
  </r>
  <r>
    <n v="43868244"/>
    <s v="A01. Odborný článek IF"/>
    <x v="0"/>
    <s v="Neuroendocrinology Letters"/>
    <s v="2008, 29, (4), 536-546. IF: 1.359/2008 [původní] Sběr RIV: RIV-2009; Interně-prvouk P27-ONKOL (VZ); Financ: ; I; MSM0021620808"/>
    <s v="RIV-2009"/>
    <s v="1.359"/>
    <s v="P27-ONKOL (VZ)"/>
    <s v="H13"/>
    <n v="14.459"/>
    <n v="6"/>
    <n v="4"/>
    <n v="3.6147499999999999"/>
    <x v="304"/>
    <n v="36521020"/>
    <n v="1"/>
    <x v="39"/>
    <s v="The correlation between echographic and histopathological findings in uveal melanoma"/>
  </r>
  <r>
    <n v="43868244"/>
    <s v="A01. Odborný článek IF"/>
    <x v="0"/>
    <s v="Neuroendocrinology Letters"/>
    <s v="2008, 29, (4), 536-546. IF: 1.359/2008 [původní] Sběr RIV: RIV-2009; Interně-prvouk P27-ONKOL (VZ); Financ: ; I; MSM0021620808"/>
    <s v="RIV-2009"/>
    <s v="1.359"/>
    <s v="P27-ONKOL (VZ)"/>
    <s v="H13"/>
    <n v="14.459"/>
    <n v="6"/>
    <n v="4"/>
    <n v="3.6147499999999999"/>
    <x v="58"/>
    <n v="46520728"/>
    <n v="2"/>
    <x v="10"/>
    <s v="The correlation between echographic and histopathological findings in uveal melanoma"/>
  </r>
  <r>
    <n v="43868244"/>
    <s v="A01. Odborný článek IF"/>
    <x v="0"/>
    <s v="Neuroendocrinology Letters"/>
    <s v="2008, 29, (4), 536-546. IF: 1.359/2008 [původní] Sběr RIV: RIV-2009; Interně-prvouk P27-ONKOL (VZ); Financ: ; I; MSM0021620808"/>
    <s v="RIV-2009"/>
    <s v="1.359"/>
    <s v="P27-ONKOL (VZ)"/>
    <s v="H13"/>
    <n v="14.459"/>
    <n v="6"/>
    <n v="4"/>
    <n v="3.6147499999999999"/>
    <x v="98"/>
    <n v="26140470"/>
    <n v="5"/>
    <x v="18"/>
    <s v="The correlation between echographic and histopathological findings in uveal melanoma"/>
  </r>
  <r>
    <n v="43868244"/>
    <s v="A01. Odborný článek IF"/>
    <x v="0"/>
    <s v="Neuroendocrinology Letters"/>
    <s v="2008, 29, (4), 536-546. IF: 1.359/2008 [původní] Sběr RIV: RIV-2009; Interně-prvouk P27-ONKOL (VZ); Financ: ; I; MSM0021620808"/>
    <s v="RIV-2009"/>
    <s v="1.359"/>
    <s v="P27-ONKOL (VZ)"/>
    <s v="H13"/>
    <n v="14.459"/>
    <n v="6"/>
    <n v="4"/>
    <n v="3.6147499999999999"/>
    <x v="305"/>
    <n v="64016683"/>
    <n v="6"/>
    <x v="39"/>
    <s v="The correlation between echographic and histopathological findings in uveal melanoma"/>
  </r>
  <r>
    <n v="43874244"/>
    <s v="A01. Odborný článek IF"/>
    <x v="0"/>
    <s v="Bioorganic &amp; Medicinal Chemistry"/>
    <s v="2008, 16, (4), 2034-2042. IF: 3.075/2008 [původní] Sběr RIV: RIV-2011; Interně-prvouk P34-NEUROL + P27-ONKOL; Financ: ; S"/>
    <s v="RIV-2011"/>
    <s v="3.075"/>
    <s v="P27-ONKOL"/>
    <s v="H13"/>
    <n v="6.734"/>
    <n v="8"/>
    <n v="1"/>
    <n v="6.734"/>
    <x v="91"/>
    <n v="26214665"/>
    <n v="5"/>
    <x v="38"/>
    <s v="The effect of flavonoid derivatives on doxorubicin transport and metabolism"/>
  </r>
  <r>
    <n v="43869517"/>
    <s v="A01. Odborný článek IF"/>
    <x v="0"/>
    <s v="Neuroendocrinology Letters"/>
    <s v="2008, 29, (6), 1007-1014. IF: 1.359/2008 [původní] Sběr RIV: RIV-2009; Interně-prvouk P34-NEUROL (VZ); Financ: ; P; 1M0517; P; LC554; Z; MSM0021620816"/>
    <s v="RIV-2009"/>
    <s v="1.359"/>
    <s v="P34-NEUROL (VZ)"/>
    <s v="H13"/>
    <n v="1.8839999999999999"/>
    <n v="6"/>
    <n v="1"/>
    <n v="1.8839999999999999"/>
    <x v="51"/>
    <n v="63897255"/>
    <n v="1"/>
    <x v="25"/>
    <s v="The evaluation of nociceptive intensity by using free radicals direct measurement by EPR method in the tail of anaesthetised rats"/>
  </r>
  <r>
    <n v="43872182"/>
    <s v="A03. Odborný článek-čes.slov. bez IF"/>
    <x v="0"/>
    <s v="Acta Medica"/>
    <s v="2008, 51, (3), 157-163. [přehledový] Sběr RIV: RIV-2010; Interně-prvouk P27-ONKOL; Financ: ; V"/>
    <s v="RIV-2010"/>
    <m/>
    <s v="P27-ONKOL"/>
    <s v="H13"/>
    <n v="4.4039999999999999"/>
    <n v="1"/>
    <n v="1"/>
    <n v="4.4039999999999999"/>
    <x v="183"/>
    <n v="52620106"/>
    <n v="1"/>
    <x v="4"/>
    <s v="The history and current status of surgery in the treatment of laryngeal cancer"/>
  </r>
  <r>
    <n v="43868879"/>
    <s v="A01. Odborný článek IF"/>
    <x v="0"/>
    <s v="International Journal of Medical Microbiology"/>
    <s v="2008, 298, (Suppl. 44), 60-67. IF: 3.486/2008 [proceedings paper] Sběr RIV: RIV-2009; Interně-prvouk P02-ENVIR; Financ: ; S"/>
    <s v="RIV-2009"/>
    <s v="3.486"/>
    <s v="P02-ENVIR"/>
    <s v="H13"/>
    <n v="10.055999999999999"/>
    <n v="5"/>
    <n v="1"/>
    <n v="10.055999999999999"/>
    <x v="88"/>
    <n v="59031346"/>
    <n v="2"/>
    <x v="37"/>
    <s v="The Influence of Meteorological Conditions of the Preceding Winter on the Incidences of Tick-Borne Encephalitis and Lyme Borreliosis in the Czech Republic"/>
  </r>
  <r>
    <n v="43870759"/>
    <s v="A01. Odborný článek IF"/>
    <x v="0"/>
    <s v="International Journal of Clinical Practice"/>
    <s v="2008, 62, (12), 1943-1946. IF: 2.007/2008 [původní] Sběr RIV: RIV-2009; Interně-prvouk P34-NEUROL; Financ: ; S"/>
    <s v="RIV-2009"/>
    <s v="2.007"/>
    <s v="P34-NEUROL"/>
    <s v="H13"/>
    <n v="16.733000000000001"/>
    <n v="8"/>
    <n v="6"/>
    <n v="2.7888333333333333"/>
    <x v="159"/>
    <n v="58821158"/>
    <n v="1"/>
    <x v="2"/>
    <s v="The Information Technology Aided Relapse Prevention Programme in Schizophrenia: an extension of a mirror-design follow-up"/>
  </r>
  <r>
    <n v="43870759"/>
    <s v="A01. Odborný článek IF"/>
    <x v="0"/>
    <s v="International Journal of Clinical Practice"/>
    <s v="2008, 62, (12), 1943-1946. IF: 2.007/2008 [původní] Sběr RIV: RIV-2009; Interně-prvouk P34-NEUROL; Financ: ; S"/>
    <s v="RIV-2009"/>
    <s v="2.007"/>
    <s v="P34-NEUROL"/>
    <s v="H13"/>
    <n v="16.733000000000001"/>
    <n v="8"/>
    <n v="6"/>
    <n v="2.7888333333333333"/>
    <x v="54"/>
    <n v="71571644"/>
    <n v="3"/>
    <x v="27"/>
    <s v="The Information Technology Aided Relapse Prevention Programme in Schizophrenia: an extension of a mirror-design follow-up"/>
  </r>
  <r>
    <n v="43870759"/>
    <s v="A01. Odborný článek IF"/>
    <x v="0"/>
    <s v="International Journal of Clinical Practice"/>
    <s v="2008, 62, (12), 1943-1946. IF: 2.007/2008 [původní] Sběr RIV: RIV-2009; Interně-prvouk P34-NEUROL; Financ: ; S"/>
    <s v="RIV-2009"/>
    <s v="2.007"/>
    <s v="P34-NEUROL"/>
    <s v="H13"/>
    <n v="16.733000000000001"/>
    <n v="8"/>
    <n v="6"/>
    <n v="2.7888333333333333"/>
    <x v="34"/>
    <n v="69891761"/>
    <n v="4"/>
    <x v="2"/>
    <s v="The Information Technology Aided Relapse Prevention Programme in Schizophrenia: an extension of a mirror-design follow-up"/>
  </r>
  <r>
    <n v="43870759"/>
    <s v="A01. Odborný článek IF"/>
    <x v="0"/>
    <s v="International Journal of Clinical Practice"/>
    <s v="2008, 62, (12), 1943-1946. IF: 2.007/2008 [původní] Sběr RIV: RIV-2009; Interně-prvouk P34-NEUROL; Financ: ; S"/>
    <s v="RIV-2009"/>
    <s v="2.007"/>
    <s v="P34-NEUROL"/>
    <s v="H13"/>
    <n v="16.733000000000001"/>
    <n v="8"/>
    <n v="6"/>
    <n v="2.7888333333333333"/>
    <x v="33"/>
    <n v="39656392"/>
    <n v="6"/>
    <x v="2"/>
    <s v="The Information Technology Aided Relapse Prevention Programme in Schizophrenia: an extension of a mirror-design follow-up"/>
  </r>
  <r>
    <n v="43870759"/>
    <s v="A01. Odborný článek IF"/>
    <x v="0"/>
    <s v="International Journal of Clinical Practice"/>
    <s v="2008, 62, (12), 1943-1946. IF: 2.007/2008 [původní] Sběr RIV: RIV-2009; Interně-prvouk P34-NEUROL; Financ: ; S"/>
    <s v="RIV-2009"/>
    <s v="2.007"/>
    <s v="P34-NEUROL"/>
    <s v="H13"/>
    <n v="16.733000000000001"/>
    <n v="8"/>
    <n v="6"/>
    <n v="2.7888333333333333"/>
    <x v="203"/>
    <n v="50254749"/>
    <n v="7"/>
    <x v="2"/>
    <s v="The Information Technology Aided Relapse Prevention Programme in Schizophrenia: an extension of a mirror-design follow-up"/>
  </r>
  <r>
    <n v="43870759"/>
    <s v="A01. Odborný článek IF"/>
    <x v="0"/>
    <s v="International Journal of Clinical Practice"/>
    <s v="2008, 62, (12), 1943-1946. IF: 2.007/2008 [původní] Sběr RIV: RIV-2009; Interně-prvouk P34-NEUROL; Financ: ; S"/>
    <s v="RIV-2009"/>
    <s v="2.007"/>
    <s v="P34-NEUROL"/>
    <s v="H13"/>
    <n v="16.733000000000001"/>
    <n v="8"/>
    <n v="6"/>
    <n v="2.7888333333333333"/>
    <x v="119"/>
    <n v="43196493"/>
    <n v="8"/>
    <x v="2"/>
    <s v="The Information Technology Aided Relapse Prevention Programme in Schizophrenia: an extension of a mirror-design follow-up"/>
  </r>
  <r>
    <n v="43869413"/>
    <s v="A03. Odborný článek-čes.slov. bez IF"/>
    <x v="0"/>
    <s v="Cor et Vasa"/>
    <s v="2008, 50, (3), 125-128. [kazuistika] Sběr RIV: RIV-2009; Interně-prvouk P27-ONKOL; Financ: ; S"/>
    <s v="RIV-2009"/>
    <m/>
    <s v="P27-ONKOL"/>
    <s v="H13"/>
    <n v="3.7749999999999999"/>
    <n v="4"/>
    <n v="3"/>
    <n v="1.2583333333333333"/>
    <x v="306"/>
    <n v="20221039"/>
    <n v="1"/>
    <x v="34"/>
    <s v="The issue of infected false aneurysms in drug addicts"/>
  </r>
  <r>
    <n v="43869413"/>
    <s v="A03. Odborný článek-čes.slov. bez IF"/>
    <x v="0"/>
    <s v="Cor et Vasa"/>
    <s v="2008, 50, (3), 125-128. [kazuistika] Sběr RIV: RIV-2009; Interně-prvouk P27-ONKOL; Financ: ; S"/>
    <s v="RIV-2009"/>
    <m/>
    <s v="P27-ONKOL"/>
    <s v="H13"/>
    <n v="3.7749999999999999"/>
    <n v="4"/>
    <n v="3"/>
    <n v="1.2583333333333333"/>
    <x v="307"/>
    <n v="97682449"/>
    <n v="3"/>
    <x v="34"/>
    <s v="The issue of infected false aneurysms in drug addicts"/>
  </r>
  <r>
    <n v="43869413"/>
    <s v="A03. Odborný článek-čes.slov. bez IF"/>
    <x v="0"/>
    <s v="Cor et Vasa"/>
    <s v="2008, 50, (3), 125-128. [kazuistika] Sběr RIV: RIV-2009; Interně-prvouk P27-ONKOL; Financ: ; S"/>
    <s v="RIV-2009"/>
    <m/>
    <s v="P27-ONKOL"/>
    <s v="H13"/>
    <n v="3.7749999999999999"/>
    <n v="4"/>
    <n v="3"/>
    <n v="1.2583333333333333"/>
    <x v="308"/>
    <n v="48122295"/>
    <n v="4"/>
    <x v="34"/>
    <s v="The issue of infected false aneurysms in drug addicts"/>
  </r>
  <r>
    <n v="43881579"/>
    <s v="A01. Odborný článek IF"/>
    <x v="0"/>
    <s v="Journal of Thrombosis and Thrombolysis"/>
    <s v="2008, 26, (2), 154-158. IF: 2.266/2008 [původní] Sběr RIV: RIV-2013; Interně-prvouk P35-KARDIO; Financ: ; S"/>
    <s v="RIV-2013"/>
    <s v="2.266"/>
    <s v="P35-KARDIO"/>
    <s v="H13"/>
    <n v="5.9870000000000001"/>
    <n v="8"/>
    <n v="2"/>
    <n v="2.9935"/>
    <x v="309"/>
    <n v="46327522"/>
    <n v="1"/>
    <x v="33"/>
    <s v="The lack of endothelization after drug-eluting stent implantation as a cause of fatal late stent thrombosis"/>
  </r>
  <r>
    <n v="43881579"/>
    <s v="A01. Odborný článek IF"/>
    <x v="0"/>
    <s v="Journal of Thrombosis and Thrombolysis"/>
    <s v="2008, 26, (2), 154-158. IF: 2.266/2008 [původní] Sběr RIV: RIV-2013; Interně-prvouk P35-KARDIO; Financ: ; S"/>
    <s v="RIV-2013"/>
    <s v="2.266"/>
    <s v="P35-KARDIO"/>
    <s v="H13"/>
    <n v="5.9870000000000001"/>
    <n v="8"/>
    <n v="2"/>
    <n v="2.9935"/>
    <x v="310"/>
    <n v="85723417"/>
    <n v="3"/>
    <x v="33"/>
    <s v="The lack of endothelization after drug-eluting stent implantation as a cause of fatal late stent thrombosis"/>
  </r>
  <r>
    <n v="43869165"/>
    <s v="C04. Stať ve sborníku"/>
    <x v="0"/>
    <s v="Proceedings of the 16th European Congress of Physical and Rehabilitation Medicine"/>
    <s v="2008, 144-145. [konferenční příspěvek] Sběr RIV: RIV-2009; Interně-prvouk P34-NEUROL; Financ: ; P; 1A8628"/>
    <s v="RIV-2009"/>
    <m/>
    <s v="P34-NEUROL"/>
    <s v="H13"/>
    <n v="7.0460000000000003"/>
    <n v="17"/>
    <n v="6"/>
    <n v="1.1743333333333335"/>
    <x v="230"/>
    <n v="60482960"/>
    <n v="1"/>
    <x v="54"/>
    <s v="The pattern of brain activity in reaction to complex motor stimulation differs in multiple sclerosis and healthy. There is a trend to normalization of this pattern in connection with physiotherapy"/>
  </r>
  <r>
    <n v="43869165"/>
    <s v="C04. Stať ve sborníku"/>
    <x v="0"/>
    <s v="Proceedings of the 16th European Congress of Physical and Rehabilitation Medicine"/>
    <s v="2008, 144-145. [konferenční příspěvek] Sběr RIV: RIV-2009; Interně-prvouk P34-NEUROL; Financ: ; P; 1A8628"/>
    <s v="RIV-2009"/>
    <m/>
    <s v="P34-NEUROL"/>
    <s v="H13"/>
    <n v="7.0460000000000003"/>
    <n v="17"/>
    <n v="6"/>
    <n v="1.1743333333333335"/>
    <x v="311"/>
    <n v="56728650"/>
    <n v="3"/>
    <x v="15"/>
    <s v="The pattern of brain activity in reaction to complex motor stimulation differs in multiple sclerosis and healthy. There is a trend to normalization of this pattern in connection with physiotherapy"/>
  </r>
  <r>
    <n v="43869165"/>
    <s v="C04. Stať ve sborníku"/>
    <x v="0"/>
    <s v="Proceedings of the 16th European Congress of Physical and Rehabilitation Medicine"/>
    <s v="2008, 144-145. [konferenční příspěvek] Sběr RIV: RIV-2009; Interně-prvouk P34-NEUROL; Financ: ; P; 1A8628"/>
    <s v="RIV-2009"/>
    <m/>
    <s v="P34-NEUROL"/>
    <s v="H13"/>
    <n v="7.0460000000000003"/>
    <n v="17"/>
    <n v="6"/>
    <n v="1.1743333333333335"/>
    <x v="312"/>
    <n v="21331167"/>
    <n v="4"/>
    <x v="15"/>
    <s v="The pattern of brain activity in reaction to complex motor stimulation differs in multiple sclerosis and healthy. There is a trend to normalization of this pattern in connection with physiotherapy"/>
  </r>
  <r>
    <n v="43869165"/>
    <s v="C04. Stať ve sborníku"/>
    <x v="0"/>
    <s v="Proceedings of the 16th European Congress of Physical and Rehabilitation Medicine"/>
    <s v="2008, 144-145. [konferenční příspěvek] Sběr RIV: RIV-2009; Interně-prvouk P34-NEUROL; Financ: ; P; 1A8628"/>
    <s v="RIV-2009"/>
    <m/>
    <s v="P34-NEUROL"/>
    <s v="H13"/>
    <n v="7.0460000000000003"/>
    <n v="17"/>
    <n v="6"/>
    <n v="1.1743333333333335"/>
    <x v="231"/>
    <n v="57467751"/>
    <n v="5"/>
    <x v="54"/>
    <s v="The pattern of brain activity in reaction to complex motor stimulation differs in multiple sclerosis and healthy. There is a trend to normalization of this pattern in connection with physiotherapy"/>
  </r>
  <r>
    <n v="43869165"/>
    <s v="C04. Stať ve sborníku"/>
    <x v="0"/>
    <s v="Proceedings of the 16th European Congress of Physical and Rehabilitation Medicine"/>
    <s v="2008, 144-145. [konferenční příspěvek] Sběr RIV: RIV-2009; Interně-prvouk P34-NEUROL; Financ: ; P; 1A8628"/>
    <s v="RIV-2009"/>
    <m/>
    <s v="P34-NEUROL"/>
    <s v="H13"/>
    <n v="7.0460000000000003"/>
    <n v="17"/>
    <n v="6"/>
    <n v="1.1743333333333335"/>
    <x v="232"/>
    <n v="34641678"/>
    <n v="16"/>
    <x v="15"/>
    <s v="The pattern of brain activity in reaction to complex motor stimulation differs in multiple sclerosis and healthy. There is a trend to normalization of this pattern in connection with physiotherapy"/>
  </r>
  <r>
    <n v="43869165"/>
    <s v="C04. Stať ve sborníku"/>
    <x v="0"/>
    <s v="Proceedings of the 16th European Congress of Physical and Rehabilitation Medicine"/>
    <s v="2008, 144-145. [konferenční příspěvek] Sběr RIV: RIV-2009; Interně-prvouk P34-NEUROL; Financ: ; P; 1A8628"/>
    <s v="RIV-2009"/>
    <m/>
    <s v="P34-NEUROL"/>
    <s v="H13"/>
    <n v="7.0460000000000003"/>
    <n v="17"/>
    <n v="6"/>
    <n v="1.1743333333333335"/>
    <x v="276"/>
    <n v="66026463"/>
    <n v="17"/>
    <x v="54"/>
    <s v="The pattern of brain activity in reaction to complex motor stimulation differs in multiple sclerosis and healthy. There is a trend to normalization of this pattern in connection with physiotherapy"/>
  </r>
  <r>
    <n v="43870881"/>
    <s v="A03. Odborný článek-čes.slov. bez IF"/>
    <x v="0"/>
    <s v="Psychiatrie"/>
    <s v="2008, 12, (2), 90-92. [přehledový] Sběr RIV: RIV-2010; Interně-prvouk P34-NEUROL; Financ: ; V"/>
    <s v="RIV-2010"/>
    <m/>
    <s v="P34-NEUROL"/>
    <s v="H13"/>
    <n v="7.0460000000000003"/>
    <n v="2"/>
    <n v="2"/>
    <n v="3.5230000000000001"/>
    <x v="3"/>
    <n v="91160836"/>
    <n v="1"/>
    <x v="2"/>
    <s v="The risk and the burden of bipolar disorder: The value of high-risk studies"/>
  </r>
  <r>
    <n v="43870881"/>
    <s v="A03. Odborný článek-čes.slov. bez IF"/>
    <x v="0"/>
    <s v="Psychiatrie"/>
    <s v="2008, 12, (2), 90-92. [přehledový] Sběr RIV: RIV-2010; Interně-prvouk P34-NEUROL; Financ: ; V"/>
    <s v="RIV-2010"/>
    <m/>
    <s v="P34-NEUROL"/>
    <s v="H13"/>
    <n v="7.0460000000000003"/>
    <n v="2"/>
    <n v="2"/>
    <n v="3.5230000000000001"/>
    <x v="2"/>
    <n v="49906897"/>
    <n v="2"/>
    <x v="2"/>
    <s v="The risk and the burden of bipolar disorder: The value of high-risk studies"/>
  </r>
  <r>
    <n v="43878971"/>
    <s v="A01. Odborný článek IF"/>
    <x v="0"/>
    <s v="Intensive Care Medicine"/>
    <s v="2008, 34, (12), 2157-2168. IF: 5.055/2008 [proceedings paper] Sběr RIV: RIV-2012; Interně-prvouk P33-TRAUM; Financ: ; N"/>
    <s v="RIV-2012"/>
    <s v="5.055"/>
    <s v="P33-TRAUM"/>
    <s v="H13"/>
    <n v="93.703000000000003"/>
    <n v="50"/>
    <n v="1"/>
    <n v="93.703000000000003"/>
    <x v="130"/>
    <n v="21950605"/>
    <n v="6"/>
    <x v="44"/>
    <s v="The risk associated with hyperoncotic colloids in patients with shock"/>
  </r>
  <r>
    <n v="43869195"/>
    <s v="A01. Odborný článek IF"/>
    <x v="0"/>
    <s v="Circulation Journal"/>
    <s v="2008, 72, (10), 1674-1679. IF: 2.387/2008 [původní] Sběr RIV: RIV-2009; Interně-prvouk P35-KARDIO (VZ); Financ: ; Z; MSM0021620817"/>
    <s v="RIV-2009"/>
    <s v="2.387"/>
    <s v="P35-KARDIO (VZ)"/>
    <s v="H13"/>
    <n v="28.443999999999999"/>
    <n v="5"/>
    <n v="4"/>
    <n v="7.1109999999999998"/>
    <x v="57"/>
    <n v="51711465"/>
    <n v="1"/>
    <x v="8"/>
    <s v="The time has come for new, more precise guidelines in the treatment of high-risk acute coronary syndromes with heparin"/>
  </r>
  <r>
    <n v="43869195"/>
    <s v="A01. Odborný článek IF"/>
    <x v="0"/>
    <s v="Circulation Journal"/>
    <s v="2008, 72, (10), 1674-1679. IF: 2.387/2008 [původní] Sběr RIV: RIV-2009; Interně-prvouk P35-KARDIO (VZ); Financ: ; Z; MSM0021620817"/>
    <s v="RIV-2009"/>
    <s v="2.387"/>
    <s v="P35-KARDIO (VZ)"/>
    <s v="H13"/>
    <n v="28.443999999999999"/>
    <n v="5"/>
    <n v="4"/>
    <n v="7.1109999999999998"/>
    <x v="50"/>
    <n v="72102016"/>
    <n v="2"/>
    <x v="8"/>
    <s v="The time has come for new, more precise guidelines in the treatment of high-risk acute coronary syndromes with heparin"/>
  </r>
  <r>
    <n v="43869195"/>
    <s v="A01. Odborný článek IF"/>
    <x v="0"/>
    <s v="Circulation Journal"/>
    <s v="2008, 72, (10), 1674-1679. IF: 2.387/2008 [původní] Sběr RIV: RIV-2009; Interně-prvouk P35-KARDIO (VZ); Financ: ; Z; MSM0021620817"/>
    <s v="RIV-2009"/>
    <s v="2.387"/>
    <s v="P35-KARDIO (VZ)"/>
    <s v="H13"/>
    <n v="28.443999999999999"/>
    <n v="5"/>
    <n v="4"/>
    <n v="7.1109999999999998"/>
    <x v="74"/>
    <n v="35082751"/>
    <n v="3"/>
    <x v="8"/>
    <s v="The time has come for new, more precise guidelines in the treatment of high-risk acute coronary syndromes with heparin"/>
  </r>
  <r>
    <n v="43869195"/>
    <s v="A01. Odborný článek IF"/>
    <x v="0"/>
    <s v="Circulation Journal"/>
    <s v="2008, 72, (10), 1674-1679. IF: 2.387/2008 [původní] Sběr RIV: RIV-2009; Interně-prvouk P35-KARDIO (VZ); Financ: ; Z; MSM0021620817"/>
    <s v="RIV-2009"/>
    <s v="2.387"/>
    <s v="P35-KARDIO (VZ)"/>
    <s v="H13"/>
    <n v="28.443999999999999"/>
    <n v="5"/>
    <n v="4"/>
    <n v="7.1109999999999998"/>
    <x v="75"/>
    <n v="36999736"/>
    <n v="5"/>
    <x v="8"/>
    <s v="The time has come for new, more precise guidelines in the treatment of high-risk acute coronary syndromes with heparin"/>
  </r>
  <r>
    <n v="43868765"/>
    <s v="A01. Odborný článek IF"/>
    <x v="0"/>
    <s v="Journal of the European Academy of Dermatology and Venereology"/>
    <s v="2008, 22, (9), 1134-1135. IF: 2.276/2008 [letter] Sběr RIV: RIV-2010; Interně-prvouk P27-ONKOL; Financ: ; V"/>
    <s v="RIV-2010"/>
    <s v="2.276"/>
    <s v="P27-ONKOL"/>
    <s v="H13"/>
    <n v="39.673999999999999"/>
    <n v="3"/>
    <n v="2"/>
    <n v="19.837"/>
    <x v="313"/>
    <n v="23567497"/>
    <n v="2"/>
    <x v="7"/>
    <s v="The treatment of unilesional mycosis fungoides with methyl aminolevulinate-photodynamic therapy"/>
  </r>
  <r>
    <n v="43868765"/>
    <s v="A01. Odborný článek IF"/>
    <x v="0"/>
    <s v="Journal of the European Academy of Dermatology and Venereology"/>
    <s v="2008, 22, (9), 1134-1135. IF: 2.276/2008 [letter] Sběr RIV: RIV-2010; Interně-prvouk P27-ONKOL; Financ: ; V"/>
    <s v="RIV-2010"/>
    <s v="2.276"/>
    <s v="P27-ONKOL"/>
    <s v="H13"/>
    <n v="39.673999999999999"/>
    <n v="3"/>
    <n v="2"/>
    <n v="19.837"/>
    <x v="45"/>
    <n v="56412917"/>
    <n v="3"/>
    <x v="7"/>
    <s v="The treatment of unilesional mycosis fungoides with methyl aminolevulinate-photodynamic therapy"/>
  </r>
  <r>
    <n v="43869146"/>
    <s v="A01. Odborný článek IF"/>
    <x v="0"/>
    <s v="Clinical Drug Investigation"/>
    <s v="2008, 28, (9), 533-552. IF: 1.301/2008 [přehledový] Sběr RIV: RIV-2009; Interně-prvouk P34-NEUROL; Financ: ; S"/>
    <s v="RIV-2009"/>
    <s v="1.301"/>
    <s v="P34-NEUROL"/>
    <s v="H13"/>
    <n v="13.451000000000001"/>
    <n v="7"/>
    <n v="1"/>
    <n v="13.451000000000001"/>
    <x v="147"/>
    <n v="21277857"/>
    <n v="3"/>
    <x v="47"/>
    <s v="Therapeutic use of Nicergoline"/>
  </r>
  <r>
    <n v="43869450"/>
    <s v="A01. Odborný článek IF"/>
    <x v="0"/>
    <s v="Journal of Pediatric Endocrinology and Metabolism"/>
    <s v="2008, 21, (12), 1179-1184. IF: 0.938/2008 [kazuistika] Sběr RIV: RIV-2009; Interně-prvouk P31-METAB (VZ); Financ: ; Z; MSM0021620814"/>
    <s v="RIV-2009"/>
    <s v=".938"/>
    <s v="P31-METAB (VZ)"/>
    <s v="H13"/>
    <n v="1.5860000000000001"/>
    <n v="6"/>
    <n v="1"/>
    <n v="1.5860000000000001"/>
    <x v="252"/>
    <n v="84201324"/>
    <n v="3"/>
    <x v="28"/>
    <s v="Thyroidectomy in a Patient with Multinodular Dyshormonogenetic Goitre - a Case of Pendred Syndrome Confirmed by Mutations in the PDS/SLC26A4 Gene"/>
  </r>
  <r>
    <n v="43869099"/>
    <s v="A01. Odborný článek IF"/>
    <x v="0"/>
    <s v="International Journal of Cardiology"/>
    <s v="2008, 124, (1), 40-46. IF: 3.121/2008 [původní] Sběr RIV: RIV-2009; Interně-prvouk P35-KARDIO (VZ); Financ: ; Z; MSM0021620817"/>
    <s v="RIV-2009"/>
    <s v="3.121"/>
    <s v="P35-KARDIO (VZ)"/>
    <s v="H13"/>
    <n v="38.484999999999999"/>
    <n v="9"/>
    <n v="2"/>
    <n v="19.2425"/>
    <x v="15"/>
    <n v="44628935"/>
    <n v="1"/>
    <x v="8"/>
    <s v="Tissue Doppler predicts long-term clinical outcome after cardiac-resynchronization therapy"/>
  </r>
  <r>
    <n v="43869099"/>
    <s v="A01. Odborný článek IF"/>
    <x v="0"/>
    <s v="International Journal of Cardiology"/>
    <s v="2008, 124, (1), 40-46. IF: 3.121/2008 [původní] Sběr RIV: RIV-2009; Interně-prvouk P35-KARDIO (VZ); Financ: ; Z; MSM0021620817"/>
    <s v="RIV-2009"/>
    <s v="3.121"/>
    <s v="P35-KARDIO (VZ)"/>
    <s v="H13"/>
    <n v="38.484999999999999"/>
    <n v="9"/>
    <n v="2"/>
    <n v="19.2425"/>
    <x v="314"/>
    <n v="30250238"/>
    <n v="7"/>
    <x v="8"/>
    <s v="Tissue Doppler predicts long-term clinical outcome after cardiac-resynchronization therapy"/>
  </r>
  <r>
    <n v="43868235"/>
    <s v="A01. Odborný článek IF"/>
    <x v="0"/>
    <s v="European Journal of Endocrinology"/>
    <s v="2008, 158, (4), 533-541. IF: 3.791/2008 [původní] Sběr RIV: RIV-2009; Interně-prvouk P31-METAB (VZ); Financ: ; S; GAUK 72/2005/C; Z; MSM0021620814; R; NUGENOB"/>
    <s v="RIV-2009"/>
    <s v="3.791"/>
    <s v="P31-METAB (VZ)"/>
    <s v="H13"/>
    <n v="49.448999999999998"/>
    <n v="12"/>
    <n v="3"/>
    <n v="16.483000000000001"/>
    <x v="137"/>
    <n v="46240450"/>
    <n v="1"/>
    <x v="46"/>
    <s v="Total adiponectin and adiponectin multimeric complexes in relation to weight loss-induced improvements in insulin sensitivity in obese women: the NUGENOB study"/>
  </r>
  <r>
    <n v="43868235"/>
    <s v="A01. Odborný článek IF"/>
    <x v="0"/>
    <s v="European Journal of Endocrinology"/>
    <s v="2008, 158, (4), 533-541. IF: 3.791/2008 [původní] Sběr RIV: RIV-2009; Interně-prvouk P31-METAB (VZ); Financ: ; S; GAUK 72/2005/C; Z; MSM0021620814; R; NUGENOB"/>
    <s v="RIV-2009"/>
    <s v="3.791"/>
    <s v="P31-METAB (VZ)"/>
    <s v="H13"/>
    <n v="49.448999999999998"/>
    <n v="12"/>
    <n v="3"/>
    <n v="16.483000000000001"/>
    <x v="141"/>
    <n v="20383193"/>
    <n v="2"/>
    <x v="14"/>
    <s v="Total adiponectin and adiponectin multimeric complexes in relation to weight loss-induced improvements in insulin sensitivity in obese women: the NUGENOB study"/>
  </r>
  <r>
    <n v="43868235"/>
    <s v="A01. Odborný článek IF"/>
    <x v="0"/>
    <s v="European Journal of Endocrinology"/>
    <s v="2008, 158, (4), 533-541. IF: 3.791/2008 [původní] Sběr RIV: RIV-2009; Interně-prvouk P31-METAB (VZ); Financ: ; S; GAUK 72/2005/C; Z; MSM0021620814; R; NUGENOB"/>
    <s v="RIV-2009"/>
    <s v="3.791"/>
    <s v="P31-METAB (VZ)"/>
    <s v="H13"/>
    <n v="49.448999999999998"/>
    <n v="12"/>
    <n v="3"/>
    <n v="16.483000000000001"/>
    <x v="23"/>
    <n v="38985925"/>
    <n v="12"/>
    <x v="14"/>
    <s v="Total adiponectin and adiponectin multimeric complexes in relation to weight loss-induced improvements in insulin sensitivity in obese women: the NUGENOB study"/>
  </r>
  <r>
    <n v="43868756"/>
    <s v="A01. Odborný článek IF"/>
    <x v="0"/>
    <s v="British Journal of Dermatology"/>
    <s v="2008, 158, (4), 778-785. IF: 3.489/2008 [původní] Sběr RIV: RIV-2009; Interně-prvouk P33-TRAUM; Financ: ; S"/>
    <s v="RIV-2009"/>
    <s v="3.489"/>
    <s v="P33-TRAUM"/>
    <s v="H13"/>
    <n v="115.884"/>
    <n v="14"/>
    <n v="1"/>
    <n v="115.884"/>
    <x v="155"/>
    <n v="90120200"/>
    <n v="7"/>
    <x v="48"/>
    <s v="Transformation-specific matrix metalloproteinases (MMP)-7 and MMP-13 are expressed by tumour cells in epidermolysis bullosa-associated squamous cell carcinomas"/>
  </r>
  <r>
    <n v="43867861"/>
    <s v="A01. Odborný článek IF"/>
    <x v="0"/>
    <s v="Hepato-Gastroenterology"/>
    <s v="2008, 55, (85), 1257-1259. IF: 0.680/2008 [původní] Sběr RIV: RIV-2009; Interně-prvouk P27-ONKOL + P33-TRAUM; Financ: ; S"/>
    <s v="RIV-2009"/>
    <s v=".68"/>
    <s v="P27-ONKOL"/>
    <s v="H13"/>
    <n v="10.356999999999999"/>
    <n v="5"/>
    <n v="5"/>
    <n v="2.0713999999999997"/>
    <x v="85"/>
    <n v="45145960"/>
    <n v="1"/>
    <x v="34"/>
    <s v="Transrectal stent in endoscopic palliative therapy of malignant stenosis of the rectum"/>
  </r>
  <r>
    <n v="43867861"/>
    <s v="A01. Odborný článek IF"/>
    <x v="0"/>
    <s v="Hepato-Gastroenterology"/>
    <s v="2008, 55, (85), 1257-1259. IF: 0.680/2008 [původní] Sběr RIV: RIV-2009; Interně-prvouk P27-ONKOL + P33-TRAUM; Financ: ; S"/>
    <s v="RIV-2009"/>
    <s v=".68"/>
    <s v="P27-ONKOL"/>
    <s v="H13"/>
    <n v="10.356999999999999"/>
    <n v="5"/>
    <n v="5"/>
    <n v="2.0713999999999997"/>
    <x v="84"/>
    <n v="98396417"/>
    <n v="2"/>
    <x v="34"/>
    <s v="Transrectal stent in endoscopic palliative therapy of malignant stenosis of the rectum"/>
  </r>
  <r>
    <n v="43867861"/>
    <s v="A01. Odborný článek IF"/>
    <x v="0"/>
    <s v="Hepato-Gastroenterology"/>
    <s v="2008, 55, (85), 1257-1259. IF: 0.680/2008 [původní] Sběr RIV: RIV-2009; Interně-prvouk P27-ONKOL + P33-TRAUM; Financ: ; S"/>
    <s v="RIV-2009"/>
    <s v=".68"/>
    <s v="P33-TRAUM"/>
    <s v="H13"/>
    <n v="10.356999999999999"/>
    <n v="5"/>
    <n v="5"/>
    <n v="2.0713999999999997"/>
    <x v="196"/>
    <n v="35770739"/>
    <n v="3"/>
    <x v="11"/>
    <s v="Transrectal stent in endoscopic palliative therapy of malignant stenosis of the rectum"/>
  </r>
  <r>
    <n v="43867861"/>
    <s v="A01. Odborný článek IF"/>
    <x v="0"/>
    <s v="Hepato-Gastroenterology"/>
    <s v="2008, 55, (85), 1257-1259. IF: 0.680/2008 [původní] Sběr RIV: RIV-2009; Interně-prvouk P27-ONKOL + P33-TRAUM; Financ: ; S"/>
    <s v="RIV-2009"/>
    <s v=".68"/>
    <s v="P27-ONKOL"/>
    <s v="H13"/>
    <n v="10.356999999999999"/>
    <n v="5"/>
    <n v="5"/>
    <n v="2.0713999999999997"/>
    <x v="182"/>
    <n v="21226132"/>
    <n v="4"/>
    <x v="51"/>
    <s v="Transrectal stent in endoscopic palliative therapy of malignant stenosis of the rectum"/>
  </r>
  <r>
    <n v="43867861"/>
    <s v="A01. Odborný článek IF"/>
    <x v="0"/>
    <s v="Hepato-Gastroenterology"/>
    <s v="2008, 55, (85), 1257-1259. IF: 0.680/2008 [původní] Sběr RIV: RIV-2009; Interně-prvouk P27-ONKOL + P33-TRAUM; Financ: ; S"/>
    <s v="RIV-2009"/>
    <s v=".68"/>
    <s v="P33-TRAUM"/>
    <s v="H13"/>
    <n v="10.356999999999999"/>
    <n v="5"/>
    <n v="5"/>
    <n v="2.0713999999999997"/>
    <x v="86"/>
    <n v="43114010"/>
    <n v="5"/>
    <x v="34"/>
    <s v="Transrectal stent in endoscopic palliative therapy of malignant stenosis of the rectum"/>
  </r>
  <r>
    <n v="43870763"/>
    <s v="A01. Odborný článek IF"/>
    <x v="0"/>
    <s v="Neuroendocrinology Letters"/>
    <s v="2008, 29, (6), 895-901. IF: 1.359/2008 [původní] Sběr RIV: RIV-2009; Interně-prvouk P34-NEUROL (VZ); Financ: ; Z; MSM0021620816; Z; MZ0PCP2005"/>
    <s v="RIV-2009"/>
    <s v="1.359"/>
    <s v="P34-NEUROL (VZ)"/>
    <s v="H13"/>
    <n v="4.71"/>
    <n v="7"/>
    <n v="5"/>
    <n v="0.94199999999999995"/>
    <x v="110"/>
    <n v="81898023"/>
    <n v="1"/>
    <x v="2"/>
    <s v="Trazodone improves the results of cognitive behaviour therapy of primary insomnia in non-depressed patients"/>
  </r>
  <r>
    <n v="43870763"/>
    <s v="A01. Odborný článek IF"/>
    <x v="0"/>
    <s v="Neuroendocrinology Letters"/>
    <s v="2008, 29, (6), 895-901. IF: 1.359/2008 [původní] Sběr RIV: RIV-2009; Interně-prvouk P34-NEUROL (VZ); Financ: ; Z; MSM0021620816; Z; MZ0PCP2005"/>
    <s v="RIV-2009"/>
    <s v="1.359"/>
    <s v="P34-NEUROL (VZ)"/>
    <s v="H13"/>
    <n v="4.71"/>
    <n v="7"/>
    <n v="5"/>
    <n v="0.94199999999999995"/>
    <x v="111"/>
    <n v="29256660"/>
    <n v="2"/>
    <x v="2"/>
    <s v="Trazodone improves the results of cognitive behaviour therapy of primary insomnia in non-depressed patients"/>
  </r>
  <r>
    <n v="43870763"/>
    <s v="A01. Odborný článek IF"/>
    <x v="0"/>
    <s v="Neuroendocrinology Letters"/>
    <s v="2008, 29, (6), 895-901. IF: 1.359/2008 [původní] Sběr RIV: RIV-2009; Interně-prvouk P34-NEUROL (VZ); Financ: ; Z; MSM0021620816; Z; MZ0PCP2005"/>
    <s v="RIV-2009"/>
    <s v="1.359"/>
    <s v="P34-NEUROL (VZ)"/>
    <s v="H13"/>
    <n v="4.71"/>
    <n v="7"/>
    <n v="5"/>
    <n v="0.94199999999999995"/>
    <x v="136"/>
    <n v="76778116"/>
    <n v="3"/>
    <x v="2"/>
    <s v="Trazodone improves the results of cognitive behaviour therapy of primary insomnia in non-depressed patients"/>
  </r>
  <r>
    <n v="43870763"/>
    <s v="A01. Odborný článek IF"/>
    <x v="0"/>
    <s v="Neuroendocrinology Letters"/>
    <s v="2008, 29, (6), 895-901. IF: 1.359/2008 [původní] Sběr RIV: RIV-2009; Interně-prvouk P34-NEUROL (VZ); Financ: ; Z; MSM0021620816; Z; MZ0PCP2005"/>
    <s v="RIV-2009"/>
    <s v="1.359"/>
    <s v="P34-NEUROL (VZ)"/>
    <s v="H13"/>
    <n v="4.71"/>
    <n v="7"/>
    <n v="5"/>
    <n v="0.94199999999999995"/>
    <x v="112"/>
    <n v="82871975"/>
    <n v="5"/>
    <x v="2"/>
    <s v="Trazodone improves the results of cognitive behaviour therapy of primary insomnia in non-depressed patients"/>
  </r>
  <r>
    <n v="43870763"/>
    <s v="A01. Odborný článek IF"/>
    <x v="0"/>
    <s v="Neuroendocrinology Letters"/>
    <s v="2008, 29, (6), 895-901. IF: 1.359/2008 [původní] Sběr RIV: RIV-2009; Interně-prvouk P34-NEUROL (VZ); Financ: ; Z; MSM0021620816; Z; MZ0PCP2005"/>
    <s v="RIV-2009"/>
    <s v="1.359"/>
    <s v="P34-NEUROL (VZ)"/>
    <s v="H13"/>
    <n v="4.71"/>
    <n v="7"/>
    <n v="5"/>
    <n v="0.94199999999999995"/>
    <x v="119"/>
    <n v="43196493"/>
    <n v="7"/>
    <x v="2"/>
    <s v="Trazodone improves the results of cognitive behaviour therapy of primary insomnia in non-depressed patients"/>
  </r>
  <r>
    <n v="43869936"/>
    <s v="A03. Odborný článek-čes.slov. bez IF"/>
    <x v="0"/>
    <s v="Hygiena: časopis pro ochranu a podporu zdraví"/>
    <s v="2008, 53, (2), 48-52. [původní] Sběr RIV: RIV-2009; Interně-prvouk P02-ENVIR + P34-NEUROL; Financ: ; S"/>
    <s v="RIV-2009"/>
    <m/>
    <s v="P02-ENVIR"/>
    <s v="H13"/>
    <n v="3.5230000000000001"/>
    <n v="4"/>
    <n v="1"/>
    <n v="3.5230000000000001"/>
    <x v="315"/>
    <n v="65064225"/>
    <n v="4"/>
    <x v="12"/>
    <s v="Trendy v kuřáctví dětí a dospívajících v České republice v období 1994 až 2006 a vybrané souvislosti kouření mezi adolescenty"/>
  </r>
  <r>
    <n v="43869437"/>
    <s v="A01. Odborný článek IF"/>
    <x v="0"/>
    <s v="BMC Cancer"/>
    <s v="2008, 8, (107), 1-13. IF: 3.087/2008 [původní] Sběr RIV: RIV-2009; Interně-prvouk P27-ONKOL (VZ); Financ: ; I; MSM0021620808; P; NR8323"/>
    <s v="RIV-2009"/>
    <s v="3.087"/>
    <s v="P27-ONKOL (VZ)"/>
    <s v="H13"/>
    <n v="5.78"/>
    <n v="10"/>
    <n v="2"/>
    <n v="2.89"/>
    <x v="213"/>
    <n v="57996646"/>
    <n v="1"/>
    <x v="5"/>
    <s v="Two-dimensional electrophoretic comparison of metastatic and non-metastatic human breast tumors using in vitro cultured epithelial cells derived from the cancer tissues"/>
  </r>
  <r>
    <n v="43869437"/>
    <s v="A01. Odborný článek IF"/>
    <x v="0"/>
    <s v="BMC Cancer"/>
    <s v="2008, 8, (107), 1-13. IF: 3.087/2008 [původní] Sběr RIV: RIV-2009; Interně-prvouk P27-ONKOL (VZ); Financ: ; I; MSM0021620808; P; NR8323"/>
    <s v="RIV-2009"/>
    <s v="3.087"/>
    <s v="P27-ONKOL (VZ)"/>
    <s v="H13"/>
    <n v="5.78"/>
    <n v="10"/>
    <n v="2"/>
    <n v="2.89"/>
    <x v="316"/>
    <n v="90321436"/>
    <n v="5"/>
    <x v="48"/>
    <s v="Two-dimensional electrophoretic comparison of metastatic and non-metastatic human breast tumors using in vitro cultured epithelial cells derived from the cancer tissues"/>
  </r>
  <r>
    <n v="43871924"/>
    <s v="A03. Odborný článek-čes.slov. bez IF"/>
    <x v="0"/>
    <s v="Psychiatrie"/>
    <s v="2008, 12, (1), 34-39. [přehledový] Sběr RIV: RIV-2012; Interně-prvouk P34-NEUROL; Financ: ; V"/>
    <s v="RIV-2012"/>
    <m/>
    <s v="P34-NEUROL"/>
    <s v="H13"/>
    <n v="3.5230000000000001"/>
    <n v="2"/>
    <n v="2"/>
    <n v="1.7615000000000001"/>
    <x v="127"/>
    <n v="41296299"/>
    <n v="1"/>
    <x v="2"/>
    <s v="Úloha kyseliny listové v léčbě depresivní poruchy a predikci odpovědi na léčbu antidepresivy"/>
  </r>
  <r>
    <n v="43871924"/>
    <s v="A03. Odborný článek-čes.slov. bez IF"/>
    <x v="0"/>
    <s v="Psychiatrie"/>
    <s v="2008, 12, (1), 34-39. [přehledový] Sběr RIV: RIV-2012; Interně-prvouk P34-NEUROL; Financ: ; V"/>
    <s v="RIV-2012"/>
    <m/>
    <s v="P34-NEUROL"/>
    <s v="H13"/>
    <n v="3.5230000000000001"/>
    <n v="2"/>
    <n v="2"/>
    <n v="1.7615000000000001"/>
    <x v="34"/>
    <n v="69891761"/>
    <n v="2"/>
    <x v="2"/>
    <s v="Úloha kyseliny listové v léčbě depresivní poruchy a predikci odpovědi na léčbu antidepresivy"/>
  </r>
  <r>
    <n v="43868063"/>
    <s v="A02. Odborný článek-zahr. bez IF"/>
    <x v="0"/>
    <s v="Acta dermatovenerologica Alpina, Panonica et Adriatica"/>
    <s v="2008, 17, (2), 75-78. [kazuistika] Sběr RIV: RIV-2009; Interně-prvouk P27-ONKOL; Financ: ; S"/>
    <s v="RIV-2009"/>
    <m/>
    <s v="P27-ONKOL"/>
    <s v="H13"/>
    <n v="3.5230000000000001"/>
    <n v="3"/>
    <n v="2"/>
    <n v="1.7615000000000001"/>
    <x v="313"/>
    <n v="23567497"/>
    <n v="2"/>
    <x v="7"/>
    <s v="Unilesional mycosis fungoides treated with photodynamic therapy: A case report"/>
  </r>
  <r>
    <n v="43868063"/>
    <s v="A02. Odborný článek-zahr. bez IF"/>
    <x v="0"/>
    <s v="Acta dermatovenerologica Alpina, Panonica et Adriatica"/>
    <s v="2008, 17, (2), 75-78. [kazuistika] Sběr RIV: RIV-2009; Interně-prvouk P27-ONKOL; Financ: ; S"/>
    <s v="RIV-2009"/>
    <m/>
    <s v="P27-ONKOL"/>
    <s v="H13"/>
    <n v="3.5230000000000001"/>
    <n v="3"/>
    <n v="2"/>
    <n v="1.7615000000000001"/>
    <x v="45"/>
    <n v="56412917"/>
    <n v="3"/>
    <x v="7"/>
    <s v="Unilesional mycosis fungoides treated with photodynamic therapy: A case report"/>
  </r>
  <r>
    <n v="43869088"/>
    <s v="A01. Odborný článek IF"/>
    <x v="0"/>
    <s v="Nucleosides, Nucleotides and Nucleic Acids"/>
    <s v="2008, 27, (6-7), 648-655. IF: 0.571/2008 [proceedings paper] Sběr RIV: RIV-2009; Interně-prvouk P27-ONKOL (VZ); Financ: ; I; MSM0021620808"/>
    <s v="RIV-2009"/>
    <s v=".571"/>
    <s v="P27-ONKOL (VZ)"/>
    <s v="H13"/>
    <n v="2.2229999999999999"/>
    <n v="8"/>
    <n v="2"/>
    <n v="1.1114999999999999"/>
    <x v="19"/>
    <n v="35233695"/>
    <n v="7"/>
    <x v="10"/>
    <s v="Unusual presentation of Kelley-Seegmiller syndrome"/>
  </r>
  <r>
    <n v="43869088"/>
    <s v="A01. Odborný článek IF"/>
    <x v="0"/>
    <s v="Nucleosides, Nucleotides and Nucleic Acids"/>
    <s v="2008, 27, (6-7), 648-655. IF: 0.571/2008 [proceedings paper] Sběr RIV: RIV-2009; Interně-prvouk P27-ONKOL (VZ); Financ: ; I; MSM0021620808"/>
    <s v="RIV-2009"/>
    <s v=".571"/>
    <s v="P27-ONKOL (VZ)"/>
    <s v="H13"/>
    <n v="2.2229999999999999"/>
    <n v="8"/>
    <n v="2"/>
    <n v="1.1114999999999999"/>
    <x v="154"/>
    <n v="49074427"/>
    <n v="8"/>
    <x v="5"/>
    <s v="Unusual presentation of Kelley-Seegmiller syndrome"/>
  </r>
  <r>
    <n v="43869837"/>
    <s v="A03. Odborný článek-čes.slov. bez IF"/>
    <x v="0"/>
    <s v="Vnitřní lékařství"/>
    <s v="2008, 54, (7-8), 728-744. [přehledový] Sběr RIV: RIV-2009; Interně-prvouk P27-ONKOL; Financ: ; S"/>
    <s v="RIV-2009"/>
    <m/>
    <s v="P27-ONKOL"/>
    <s v="H13"/>
    <n v="0.88100000000000001"/>
    <n v="7"/>
    <n v="1"/>
    <n v="0.88100000000000001"/>
    <x v="211"/>
    <n v="74046671"/>
    <n v="3"/>
    <x v="21"/>
    <s v="Urgentní stav v hematologii: akutní promyelocytární leukemie - principy diagnostiky"/>
  </r>
  <r>
    <n v="43874628"/>
    <s v="A03. Odborný článek-čes.slov. bez IF"/>
    <x v="0"/>
    <s v="Praktický lékař"/>
    <s v="2008, 88, (3), 132-137. [přehledový] Sběr RIV: RIV-2012; Interně-prvouk P33-TRAUM; Financ: ; S"/>
    <s v="RIV-2012"/>
    <m/>
    <s v="P33-TRAUM"/>
    <s v="H13"/>
    <n v="7.0460000000000003"/>
    <n v="4"/>
    <n v="2"/>
    <n v="3.5230000000000001"/>
    <x v="317"/>
    <n v="61678008"/>
    <n v="1"/>
    <x v="11"/>
    <s v="Urogenitální tuberkulóza - současný stav"/>
  </r>
  <r>
    <n v="43874628"/>
    <s v="A03. Odborný článek-čes.slov. bez IF"/>
    <x v="0"/>
    <s v="Praktický lékař"/>
    <s v="2008, 88, (3), 132-137. [přehledový] Sběr RIV: RIV-2012; Interně-prvouk P33-TRAUM; Financ: ; S"/>
    <s v="RIV-2012"/>
    <m/>
    <s v="P33-TRAUM"/>
    <s v="H13"/>
    <n v="7.0460000000000003"/>
    <n v="4"/>
    <n v="2"/>
    <n v="3.5230000000000001"/>
    <x v="65"/>
    <n v="42957405"/>
    <n v="2"/>
    <x v="11"/>
    <s v="Urogenitální tuberkulóza - současný stav"/>
  </r>
  <r>
    <n v="43868032"/>
    <s v="A03. Odborný článek-čes.slov. bez IF"/>
    <x v="0"/>
    <s v="Urologické listy"/>
    <s v="2008, 6, (1), 78-84. [původní] Sběr RIV: RIV-2009; Interně-prvouk P33-TRAUM; Financ: ; S"/>
    <s v="RIV-2009"/>
    <m/>
    <s v="P33-TRAUM"/>
    <s v="H13"/>
    <n v="3.5230000000000001"/>
    <n v="5"/>
    <n v="2"/>
    <n v="1.7615000000000001"/>
    <x v="65"/>
    <n v="42957405"/>
    <n v="2"/>
    <x v="11"/>
    <s v="Urologické konsekvence gynekologických operací"/>
  </r>
  <r>
    <n v="43868032"/>
    <s v="A03. Odborný článek-čes.slov. bez IF"/>
    <x v="0"/>
    <s v="Urologické listy"/>
    <s v="2008, 6, (1), 78-84. [původní] Sběr RIV: RIV-2009; Interně-prvouk P33-TRAUM; Financ: ; S"/>
    <s v="RIV-2009"/>
    <m/>
    <s v="P33-TRAUM"/>
    <s v="H13"/>
    <n v="3.5230000000000001"/>
    <n v="5"/>
    <n v="2"/>
    <n v="1.7615000000000001"/>
    <x v="317"/>
    <n v="61678008"/>
    <n v="4"/>
    <x v="11"/>
    <s v="Urologické konsekvence gynekologických operací"/>
  </r>
  <r>
    <n v="43870578"/>
    <s v="A03. Odborný článek-čes.slov. bez IF"/>
    <x v="0"/>
    <s v="Psychiatrie"/>
    <s v="2008, 13, (3), 134-140. [přehledový] Sběr RIV: RIV-2009; Interně-prvouk P34-NEUROL; Financ: ; P; 1M0517; P; NR8792"/>
    <s v="RIV-2009"/>
    <m/>
    <s v="P34-NEUROL"/>
    <s v="H13"/>
    <n v="2.8180000000000001"/>
    <n v="3"/>
    <n v="3"/>
    <n v="0.93933333333333335"/>
    <x v="287"/>
    <n v="71855489"/>
    <n v="1"/>
    <x v="2"/>
    <s v="Validita modelů schizofrenie založených na inhibici NMDA receptorů - animální i klinické studie"/>
  </r>
  <r>
    <n v="43870578"/>
    <s v="A03. Odborný článek-čes.slov. bez IF"/>
    <x v="0"/>
    <s v="Psychiatrie"/>
    <s v="2008, 13, (3), 134-140. [přehledový] Sběr RIV: RIV-2009; Interně-prvouk P34-NEUROL; Financ: ; P; 1M0517; P; NR8792"/>
    <s v="RIV-2009"/>
    <m/>
    <s v="P34-NEUROL"/>
    <s v="H13"/>
    <n v="2.8180000000000001"/>
    <n v="3"/>
    <n v="3"/>
    <n v="0.93933333333333335"/>
    <x v="227"/>
    <n v="67309331"/>
    <n v="2"/>
    <x v="2"/>
    <s v="Validita modelů schizofrenie založených na inhibici NMDA receptorů - animální i klinické studie"/>
  </r>
  <r>
    <n v="43870578"/>
    <s v="A03. Odborný článek-čes.slov. bez IF"/>
    <x v="0"/>
    <s v="Psychiatrie"/>
    <s v="2008, 13, (3), 134-140. [přehledový] Sběr RIV: RIV-2009; Interně-prvouk P34-NEUROL; Financ: ; P; 1M0517; P; NR8792"/>
    <s v="RIV-2009"/>
    <m/>
    <s v="P34-NEUROL"/>
    <s v="H13"/>
    <n v="2.8180000000000001"/>
    <n v="3"/>
    <n v="3"/>
    <n v="0.93933333333333335"/>
    <x v="136"/>
    <n v="76778116"/>
    <n v="3"/>
    <x v="2"/>
    <s v="Validita modelů schizofrenie založených na inhibici NMDA receptorů - animální i klinické studie"/>
  </r>
  <r>
    <n v="43868760"/>
    <s v="A01. Odborný článek IF"/>
    <x v="0"/>
    <s v="International Journal of Urology"/>
    <s v="2008, 15, (1), 68-75. IF: 0.982/2008 [původní] Sběr RIV: RIV-2009; Interně-prvouk P33-TRAUM; Financ: ; S"/>
    <s v="RIV-2009"/>
    <s v=".982"/>
    <s v="P33-TRAUM"/>
    <s v="H13"/>
    <n v="9.8480000000000008"/>
    <n v="6"/>
    <n v="3"/>
    <n v="3.2826666666666671"/>
    <x v="318"/>
    <n v="90476537"/>
    <n v="2"/>
    <x v="11"/>
    <s v="Value of power Doppler sonography with 3D reconstruction in preoperative diagnostics of extraprostatic tumor extension in clinically localized prostate cancer"/>
  </r>
  <r>
    <n v="43868760"/>
    <s v="A01. Odborný článek IF"/>
    <x v="0"/>
    <s v="International Journal of Urology"/>
    <s v="2008, 15, (1), 68-75. IF: 0.982/2008 [původní] Sběr RIV: RIV-2009; Interně-prvouk P33-TRAUM; Financ: ; S"/>
    <s v="RIV-2009"/>
    <s v=".982"/>
    <s v="P33-TRAUM"/>
    <s v="H13"/>
    <n v="9.8480000000000008"/>
    <n v="6"/>
    <n v="3"/>
    <n v="3.2826666666666671"/>
    <x v="65"/>
    <n v="42957405"/>
    <n v="4"/>
    <x v="11"/>
    <s v="Value of power Doppler sonography with 3D reconstruction in preoperative diagnostics of extraprostatic tumor extension in clinically localized prostate cancer"/>
  </r>
  <r>
    <n v="43868760"/>
    <s v="A01. Odborný článek IF"/>
    <x v="0"/>
    <s v="International Journal of Urology"/>
    <s v="2008, 15, (1), 68-75. IF: 0.982/2008 [původní] Sběr RIV: RIV-2009; Interně-prvouk P33-TRAUM; Financ: ; S"/>
    <s v="RIV-2009"/>
    <s v=".982"/>
    <s v="P33-TRAUM"/>
    <s v="H13"/>
    <n v="9.8480000000000008"/>
    <n v="6"/>
    <n v="3"/>
    <n v="3.2826666666666671"/>
    <x v="20"/>
    <n v="61610763"/>
    <n v="6"/>
    <x v="11"/>
    <s v="Value of power Doppler sonography with 3D reconstruction in preoperative diagnostics of extraprostatic tumor extension in clinically localized prostate cancer"/>
  </r>
  <r>
    <n v="43869560"/>
    <s v="A01. Odborný článek IF"/>
    <x v="0"/>
    <s v="Molecular and Cellular Biochemistry"/>
    <s v="2008, 311, (1-2), 225-231. IF: 1.764/2008 [původní] Sběr RIV: RIV-2009; Interně-prvouk P31-METAB (VZ); Financ: ; P; IAA5052402; Z; MSM0021620814"/>
    <s v="RIV-2009"/>
    <s v="1.764"/>
    <s v="P31-METAB (VZ)"/>
    <s v="H13"/>
    <n v="5.2750000000000004"/>
    <n v="6"/>
    <n v="2"/>
    <n v="2.6375000000000002"/>
    <x v="319"/>
    <n v="74793799"/>
    <n v="2"/>
    <x v="38"/>
    <s v="VDAC2 and aldolase A identified as membrane proteins of K562 cells with increased expression under iron deprivation"/>
  </r>
  <r>
    <n v="43869560"/>
    <s v="A01. Odborný článek IF"/>
    <x v="0"/>
    <s v="Molecular and Cellular Biochemistry"/>
    <s v="2008, 311, (1-2), 225-231. IF: 1.764/2008 [původní] Sběr RIV: RIV-2009; Interně-prvouk P31-METAB (VZ); Financ: ; P; IAA5052402; Z; MSM0021620814"/>
    <s v="RIV-2009"/>
    <s v="1.764"/>
    <s v="P31-METAB (VZ)"/>
    <s v="H13"/>
    <n v="5.2750000000000004"/>
    <n v="6"/>
    <n v="2"/>
    <n v="2.6375000000000002"/>
    <x v="91"/>
    <n v="26214665"/>
    <n v="6"/>
    <x v="38"/>
    <s v="VDAC2 and aldolase A identified as membrane proteins of K562 cells with increased expression under iron deprivation"/>
  </r>
  <r>
    <n v="43870866"/>
    <s v="A03. Odborný článek-čes.slov. bez IF"/>
    <x v="0"/>
    <s v="Otorinolaryngologie a foniatrie"/>
    <s v="2008, 57, (4), 221-225. [přehledový] Sběr RIV: RIV-2009; Interně-prvouk P34-NEUROL; Financ: ; S"/>
    <s v="RIV-2009"/>
    <m/>
    <s v="P34-NEUROL"/>
    <s v="H13"/>
    <n v="0.41899999999999998"/>
    <n v="6"/>
    <n v="1"/>
    <n v="0.41899999999999998"/>
    <x v="239"/>
    <n v="46446970"/>
    <n v="2"/>
    <x v="45"/>
    <s v="Vestibulární schwannom"/>
  </r>
  <r>
    <n v="43870587"/>
    <s v="A03. Odborný článek-čes.slov. bez IF"/>
    <x v="0"/>
    <s v="Psychiatrie"/>
    <s v="2008, 12, (Suppl. 3), 21-25. [původní] Sběr RIV: RIV-2009; Interně-prvouk P34-NEUROL; Financ: ; P; 1M0517"/>
    <s v="RIV-2009"/>
    <m/>
    <s v="P34-NEUROL"/>
    <s v="H13"/>
    <n v="2.516"/>
    <n v="10"/>
    <n v="3"/>
    <n v="0.83866666666666667"/>
    <x v="33"/>
    <n v="39656392"/>
    <n v="2"/>
    <x v="2"/>
    <s v="Vigilance/sustained attention abnormalities in subjects with latent toxoplasmosis"/>
  </r>
  <r>
    <n v="43870587"/>
    <s v="A03. Odborný článek-čes.slov. bez IF"/>
    <x v="0"/>
    <s v="Psychiatrie"/>
    <s v="2008, 12, (Suppl. 3), 21-25. [původní] Sběr RIV: RIV-2009; Interně-prvouk P34-NEUROL; Financ: ; P; 1M0517"/>
    <s v="RIV-2009"/>
    <m/>
    <s v="P34-NEUROL"/>
    <s v="H13"/>
    <n v="2.516"/>
    <n v="10"/>
    <n v="3"/>
    <n v="0.83866666666666667"/>
    <x v="34"/>
    <n v="69891761"/>
    <n v="4"/>
    <x v="2"/>
    <s v="Vigilance/sustained attention abnormalities in subjects with latent toxoplasmosis"/>
  </r>
  <r>
    <n v="43870587"/>
    <s v="A03. Odborný článek-čes.slov. bez IF"/>
    <x v="0"/>
    <s v="Psychiatrie"/>
    <s v="2008, 12, (Suppl. 3), 21-25. [původní] Sběr RIV: RIV-2009; Interně-prvouk P34-NEUROL; Financ: ; P; 1M0517"/>
    <s v="RIV-2009"/>
    <m/>
    <s v="P34-NEUROL"/>
    <s v="H13"/>
    <n v="2.516"/>
    <n v="10"/>
    <n v="3"/>
    <n v="0.83866666666666667"/>
    <x v="203"/>
    <n v="50254749"/>
    <n v="5"/>
    <x v="2"/>
    <s v="Vigilance/sustained attention abnormalities in subjects with latent toxoplasmosis"/>
  </r>
  <r>
    <n v="43868229"/>
    <s v="A01. Odborný článek IF"/>
    <x v="0"/>
    <s v="European Journal of Clinical Investigation"/>
    <s v="2008, 38, (7), 516-522. IF: 2.784/2008 [původní] Sběr RIV: RIV-2009; Interně-prvouk P31-METAB (VZ); Financ: ; R; HEPADIP; R; MOLPAGE; Z; MSM0021620814; P; NR9161"/>
    <s v="RIV-2009"/>
    <s v="2.784"/>
    <s v="P31-METAB (VZ)"/>
    <s v="H13"/>
    <n v="41.218000000000004"/>
    <n v="10"/>
    <n v="8"/>
    <n v="5.1522500000000004"/>
    <x v="140"/>
    <n v="21962885"/>
    <n v="1"/>
    <x v="14"/>
    <s v="Visfatin expression in subcutaneous adipose tissue of pre-menopausal women: relation to hormones and weight reduction"/>
  </r>
  <r>
    <n v="43868229"/>
    <s v="A01. Odborný článek IF"/>
    <x v="0"/>
    <s v="European Journal of Clinical Investigation"/>
    <s v="2008, 38, (7), 516-522. IF: 2.784/2008 [původní] Sběr RIV: RIV-2009; Interně-prvouk P31-METAB (VZ); Financ: ; R; HEPADIP; R; MOLPAGE; Z; MSM0021620814; P; NR9161"/>
    <s v="RIV-2009"/>
    <s v="2.784"/>
    <s v="P31-METAB (VZ)"/>
    <s v="H13"/>
    <n v="41.218000000000004"/>
    <n v="10"/>
    <n v="8"/>
    <n v="5.1522500000000004"/>
    <x v="139"/>
    <n v="30774960"/>
    <n v="2"/>
    <x v="14"/>
    <s v="Visfatin expression in subcutaneous adipose tissue of pre-menopausal women: relation to hormones and weight reduction"/>
  </r>
  <r>
    <n v="43868229"/>
    <s v="A01. Odborný článek IF"/>
    <x v="0"/>
    <s v="European Journal of Clinical Investigation"/>
    <s v="2008, 38, (7), 516-522. IF: 2.784/2008 [původní] Sběr RIV: RIV-2009; Interně-prvouk P31-METAB (VZ); Financ: ; R; HEPADIP; R; MOLPAGE; Z; MSM0021620814; P; NR9161"/>
    <s v="RIV-2009"/>
    <s v="2.784"/>
    <s v="P31-METAB (VZ)"/>
    <s v="H13"/>
    <n v="41.218000000000004"/>
    <n v="10"/>
    <n v="8"/>
    <n v="5.1522500000000004"/>
    <x v="92"/>
    <n v="57111449"/>
    <n v="3"/>
    <x v="14"/>
    <s v="Visfatin expression in subcutaneous adipose tissue of pre-menopausal women: relation to hormones and weight reduction"/>
  </r>
  <r>
    <n v="43868229"/>
    <s v="A01. Odborný článek IF"/>
    <x v="0"/>
    <s v="European Journal of Clinical Investigation"/>
    <s v="2008, 38, (7), 516-522. IF: 2.784/2008 [původní] Sběr RIV: RIV-2009; Interně-prvouk P31-METAB (VZ); Financ: ; R; HEPADIP; R; MOLPAGE; Z; MSM0021620814; P; NR9161"/>
    <s v="RIV-2009"/>
    <s v="2.784"/>
    <s v="P31-METAB (VZ)"/>
    <s v="H13"/>
    <n v="41.218000000000004"/>
    <n v="10"/>
    <n v="8"/>
    <n v="5.1522500000000004"/>
    <x v="137"/>
    <n v="46240450"/>
    <n v="4"/>
    <x v="46"/>
    <s v="Visfatin expression in subcutaneous adipose tissue of pre-menopausal women: relation to hormones and weight reduction"/>
  </r>
  <r>
    <n v="43868229"/>
    <s v="A01. Odborný článek IF"/>
    <x v="0"/>
    <s v="European Journal of Clinical Investigation"/>
    <s v="2008, 38, (7), 516-522. IF: 2.784/2008 [původní] Sběr RIV: RIV-2009; Interně-prvouk P31-METAB (VZ); Financ: ; R; HEPADIP; R; MOLPAGE; Z; MSM0021620814; P; NR9161"/>
    <s v="RIV-2009"/>
    <s v="2.784"/>
    <s v="P31-METAB (VZ)"/>
    <s v="H13"/>
    <n v="41.218000000000004"/>
    <n v="10"/>
    <n v="8"/>
    <n v="5.1522500000000004"/>
    <x v="142"/>
    <n v="75875864"/>
    <n v="5"/>
    <x v="14"/>
    <s v="Visfatin expression in subcutaneous adipose tissue of pre-menopausal women: relation to hormones and weight reduction"/>
  </r>
  <r>
    <n v="43868229"/>
    <s v="A01. Odborný článek IF"/>
    <x v="0"/>
    <s v="European Journal of Clinical Investigation"/>
    <s v="2008, 38, (7), 516-522. IF: 2.784/2008 [původní] Sběr RIV: RIV-2009; Interně-prvouk P31-METAB (VZ); Financ: ; R; HEPADIP; R; MOLPAGE; Z; MSM0021620814; P; NR9161"/>
    <s v="RIV-2009"/>
    <s v="2.784"/>
    <s v="P31-METAB (VZ)"/>
    <s v="H13"/>
    <n v="41.218000000000004"/>
    <n v="10"/>
    <n v="8"/>
    <n v="5.1522500000000004"/>
    <x v="138"/>
    <n v="33002331"/>
    <n v="6"/>
    <x v="14"/>
    <s v="Visfatin expression in subcutaneous adipose tissue of pre-menopausal women: relation to hormones and weight reduction"/>
  </r>
  <r>
    <n v="43868229"/>
    <s v="A01. Odborný článek IF"/>
    <x v="0"/>
    <s v="European Journal of Clinical Investigation"/>
    <s v="2008, 38, (7), 516-522. IF: 2.784/2008 [původní] Sběr RIV: RIV-2009; Interně-prvouk P31-METAB (VZ); Financ: ; R; HEPADIP; R; MOLPAGE; Z; MSM0021620814; P; NR9161"/>
    <s v="RIV-2009"/>
    <s v="2.784"/>
    <s v="P31-METAB (VZ)"/>
    <s v="H13"/>
    <n v="41.218000000000004"/>
    <n v="10"/>
    <n v="8"/>
    <n v="5.1522500000000004"/>
    <x v="141"/>
    <n v="20383193"/>
    <n v="7"/>
    <x v="14"/>
    <s v="Visfatin expression in subcutaneous adipose tissue of pre-menopausal women: relation to hormones and weight reduction"/>
  </r>
  <r>
    <n v="43868229"/>
    <s v="A01. Odborný článek IF"/>
    <x v="0"/>
    <s v="European Journal of Clinical Investigation"/>
    <s v="2008, 38, (7), 516-522. IF: 2.784/2008 [původní] Sběr RIV: RIV-2009; Interně-prvouk P31-METAB (VZ); Financ: ; R; HEPADIP; R; MOLPAGE; Z; MSM0021620814; P; NR9161"/>
    <s v="RIV-2009"/>
    <s v="2.784"/>
    <s v="P31-METAB (VZ)"/>
    <s v="H13"/>
    <n v="41.218000000000004"/>
    <n v="10"/>
    <n v="8"/>
    <n v="5.1522500000000004"/>
    <x v="23"/>
    <n v="38985925"/>
    <n v="10"/>
    <x v="14"/>
    <s v="Visfatin expression in subcutaneous adipose tissue of pre-menopausal women: relation to hormones and weight reduction"/>
  </r>
  <r>
    <n v="43880454"/>
    <s v="A03. Odborný článek-čes.slov. bez IF"/>
    <x v="0"/>
    <s v="Psychiatrie"/>
    <s v="2008, 12, (2), 107-111. [původní] Sběr RIV: RIV-2012; Interně-prvouk P34-NEUROL; Financ: ; P; NR8785"/>
    <s v="RIV-2012"/>
    <m/>
    <s v="P34-NEUROL"/>
    <s v="H13"/>
    <n v="7.0460000000000003"/>
    <n v="3"/>
    <n v="3"/>
    <n v="2.3486666666666669"/>
    <x v="287"/>
    <n v="71855489"/>
    <n v="1"/>
    <x v="2"/>
    <s v="Vliv 3,4-methylendioxymetamfetaminu (extáze) a citalopramu na přežívání nově vzniklých buněk v hipokampu dospělých potkanů - pilotní studie"/>
  </r>
  <r>
    <n v="43880454"/>
    <s v="A03. Odborný článek-čes.slov. bez IF"/>
    <x v="0"/>
    <s v="Psychiatrie"/>
    <s v="2008, 12, (2), 107-111. [původní] Sběr RIV: RIV-2012; Interně-prvouk P34-NEUROL; Financ: ; P; NR8785"/>
    <s v="RIV-2012"/>
    <m/>
    <s v="P34-NEUROL"/>
    <s v="H13"/>
    <n v="7.0460000000000003"/>
    <n v="3"/>
    <n v="3"/>
    <n v="2.3486666666666669"/>
    <x v="114"/>
    <n v="29292000"/>
    <n v="2"/>
    <x v="2"/>
    <s v="Vliv 3,4-methylendioxymetamfetaminu (extáze) a citalopramu na přežívání nově vzniklých buněk v hipokampu dospělých potkanů - pilotní studie"/>
  </r>
  <r>
    <n v="43880454"/>
    <s v="A03. Odborný článek-čes.slov. bez IF"/>
    <x v="0"/>
    <s v="Psychiatrie"/>
    <s v="2008, 12, (2), 107-111. [původní] Sběr RIV: RIV-2012; Interně-prvouk P34-NEUROL; Financ: ; P; NR8785"/>
    <s v="RIV-2012"/>
    <m/>
    <s v="P34-NEUROL"/>
    <s v="H13"/>
    <n v="7.0460000000000003"/>
    <n v="3"/>
    <n v="3"/>
    <n v="2.3486666666666669"/>
    <x v="136"/>
    <n v="76778116"/>
    <n v="3"/>
    <x v="2"/>
    <s v="Vliv 3,4-methylendioxymetamfetaminu (extáze) a citalopramu na přežívání nově vzniklých buněk v hipokampu dospělých potkanů - pilotní studie"/>
  </r>
  <r>
    <n v="43868922"/>
    <s v="A03. Odborný článek-čes.slov. bez IF"/>
    <x v="0"/>
    <s v="Praktický lékař"/>
    <s v="2008, 88, (1), 22-30. [přehledový] Sběr RIV: RIV-2009; Interně-prvouk P34-NEUROL (VZ); Financ: ; Z; MSM0021620816"/>
    <s v="RIV-2009"/>
    <m/>
    <s v="P34-NEUROL (VZ)"/>
    <s v="H13"/>
    <n v="9.0120000000000005"/>
    <n v="2"/>
    <n v="1"/>
    <n v="9.0120000000000005"/>
    <x v="51"/>
    <n v="63897255"/>
    <n v="2"/>
    <x v="25"/>
    <s v="Vliv kouření a volných radikálů na antioxidační ochranu a na patogenezi některých nemocí"/>
  </r>
  <r>
    <n v="43868920"/>
    <s v="A03. Odborný článek-čes.slov. bez IF"/>
    <x v="0"/>
    <s v="Česko-slovenská pediatrie"/>
    <s v="2008, 63, (4), 182-191. [původní] Sběr RIV: RIV-2009; Interně-prvouk P31-METAB; Financ: ; P; NR8438"/>
    <s v="RIV-2009"/>
    <m/>
    <s v="P31-METAB"/>
    <s v="H13"/>
    <n v="7.0460000000000003"/>
    <n v="3"/>
    <n v="1"/>
    <n v="7.0460000000000003"/>
    <x v="36"/>
    <n v="67359680"/>
    <n v="2"/>
    <x v="20"/>
    <s v="Vliv některých faktorů na počet kojených dětí při propuštění z porodnice v letech 2000 až 2004 v ČR"/>
  </r>
  <r>
    <n v="43871813"/>
    <s v="A03. Odborný článek-čes.slov. bez IF"/>
    <x v="0"/>
    <s v="Česká gynekologie"/>
    <s v="2008, 73, (6), 331-340. [původní] Sběr RIV: RIV-2010; Interně-prvouk P31-METAB; Financ: ; V"/>
    <s v="RIV-2010"/>
    <m/>
    <s v="P31-METAB"/>
    <s v="H13"/>
    <n v="7.0460000000000003"/>
    <n v="7"/>
    <n v="1"/>
    <n v="7.0460000000000003"/>
    <x v="36"/>
    <n v="67359680"/>
    <n v="1"/>
    <x v="20"/>
    <s v="Vrozené vady v České republice v roce 2006"/>
  </r>
  <r>
    <n v="43868907"/>
    <s v="A03. Odborný článek-čes.slov. bez IF"/>
    <x v="0"/>
    <s v="Česká gynekologie"/>
    <s v="2008, 73, (1), 22-29. [původní] Sběr RIV: RIV-2009; Interně-prvouk P31-METAB; Financ: ; P; NR8118"/>
    <s v="RIV-2009"/>
    <m/>
    <s v="P31-METAB"/>
    <s v="H13"/>
    <n v="7.0460000000000003"/>
    <n v="9"/>
    <n v="1"/>
    <n v="7.0460000000000003"/>
    <x v="36"/>
    <n v="67359680"/>
    <n v="4"/>
    <x v="20"/>
    <s v="Vrozené vývojové vady, zdravotní stav a somatický vývoj dětí narozených po intracytoplazmatické injekci spermie"/>
  </r>
  <r>
    <n v="43868168"/>
    <s v="A03. Odborný článek-čes.slov. bez IF"/>
    <x v="0"/>
    <s v="Rehabilitace a fyzikální lékařství"/>
    <s v="2008, 15, (1), 18-21. [původní] Sběr RIV: RIV-2009; Interně-prvouk P34-NEUROL; Financ: ; S"/>
    <s v="RIV-2009"/>
    <m/>
    <s v="P34-NEUROL"/>
    <s v="H13"/>
    <n v="9.0120000000000005"/>
    <n v="2"/>
    <n v="1"/>
    <n v="9.0120000000000005"/>
    <x v="320"/>
    <n v="96224190"/>
    <n v="1"/>
    <x v="43"/>
    <s v="Vyhledávání motorických poruch v prvním roce života - senzitivita a specificita polohových reakcí"/>
  </r>
  <r>
    <n v="43869193"/>
    <s v="A03. Odborný článek-čes.slov. bez IF"/>
    <x v="0"/>
    <s v="Praktický lékař"/>
    <s v="2008, 88, (8), 442-445. [přehledový] Sběr RIV: RIV-2009; Interně-prvouk P35-KARDIO; Financ: ; S"/>
    <s v="RIV-2009"/>
    <m/>
    <s v="P35-KARDIO"/>
    <s v="H13"/>
    <n v="4.4039999999999999"/>
    <n v="2"/>
    <n v="2"/>
    <n v="2.202"/>
    <x v="175"/>
    <n v="75172978"/>
    <n v="1"/>
    <x v="8"/>
    <s v="Využití CT ke stratifikaci rizika a diagnostice ICHS"/>
  </r>
  <r>
    <n v="43869193"/>
    <s v="A03. Odborný článek-čes.slov. bez IF"/>
    <x v="0"/>
    <s v="Praktický lékař"/>
    <s v="2008, 88, (8), 442-445. [přehledový] Sběr RIV: RIV-2009; Interně-prvouk P35-KARDIO; Financ: ; S"/>
    <s v="RIV-2009"/>
    <m/>
    <s v="P35-KARDIO"/>
    <s v="H13"/>
    <n v="4.4039999999999999"/>
    <n v="2"/>
    <n v="2"/>
    <n v="2.202"/>
    <x v="93"/>
    <n v="88838769"/>
    <n v="2"/>
    <x v="8"/>
    <s v="Využití CT ke stratifikaci rizika a diagnostice ICHS"/>
  </r>
  <r>
    <n v="43870596"/>
    <s v="A03. Odborný článek-čes.slov. bez IF"/>
    <x v="0"/>
    <s v="Psychiatrie"/>
    <s v="2008, 12, (3), 167-171. [kazuistika] Sběr RIV: RIV-2009; Interně-prvouk P34-NEUROL; Financ: ; P; 1M0517; Z; MZ0PCP2005"/>
    <s v="RIV-2009"/>
    <m/>
    <s v="P34-NEUROL"/>
    <s v="H13"/>
    <n v="3.5230000000000001"/>
    <n v="5"/>
    <n v="5"/>
    <n v="0.7046"/>
    <x v="112"/>
    <n v="82871975"/>
    <n v="1"/>
    <x v="2"/>
    <s v="Využití kordanční analýzy a elektromagnetické tomografie ke sledování změn elektrické mozkové aktivity během léčby depresivní poruchy"/>
  </r>
  <r>
    <n v="43870596"/>
    <s v="A03. Odborný článek-čes.slov. bez IF"/>
    <x v="0"/>
    <s v="Psychiatrie"/>
    <s v="2008, 12, (3), 167-171. [kazuistika] Sběr RIV: RIV-2009; Interně-prvouk P34-NEUROL; Financ: ; P; 1M0517; Z; MZ0PCP2005"/>
    <s v="RIV-2009"/>
    <m/>
    <s v="P34-NEUROL"/>
    <s v="H13"/>
    <n v="3.5230000000000001"/>
    <n v="5"/>
    <n v="5"/>
    <n v="0.7046"/>
    <x v="111"/>
    <n v="29256660"/>
    <n v="2"/>
    <x v="2"/>
    <s v="Využití kordanční analýzy a elektromagnetické tomografie ke sledování změn elektrické mozkové aktivity během léčby depresivní poruchy"/>
  </r>
  <r>
    <n v="43870596"/>
    <s v="A03. Odborný článek-čes.slov. bez IF"/>
    <x v="0"/>
    <s v="Psychiatrie"/>
    <s v="2008, 12, (3), 167-171. [kazuistika] Sběr RIV: RIV-2009; Interně-prvouk P34-NEUROL; Financ: ; P; 1M0517; Z; MZ0PCP2005"/>
    <s v="RIV-2009"/>
    <m/>
    <s v="P34-NEUROL"/>
    <s v="H13"/>
    <n v="3.5230000000000001"/>
    <n v="5"/>
    <n v="5"/>
    <n v="0.7046"/>
    <x v="136"/>
    <n v="76778116"/>
    <n v="3"/>
    <x v="2"/>
    <s v="Využití kordanční analýzy a elektromagnetické tomografie ke sledování změn elektrické mozkové aktivity během léčby depresivní poruchy"/>
  </r>
  <r>
    <n v="43870596"/>
    <s v="A03. Odborný článek-čes.slov. bez IF"/>
    <x v="0"/>
    <s v="Psychiatrie"/>
    <s v="2008, 12, (3), 167-171. [kazuistika] Sběr RIV: RIV-2009; Interně-prvouk P34-NEUROL; Financ: ; P; 1M0517; Z; MZ0PCP2005"/>
    <s v="RIV-2009"/>
    <m/>
    <s v="P34-NEUROL"/>
    <s v="H13"/>
    <n v="3.5230000000000001"/>
    <n v="5"/>
    <n v="5"/>
    <n v="0.7046"/>
    <x v="127"/>
    <n v="41296299"/>
    <n v="4"/>
    <x v="2"/>
    <s v="Využití kordanční analýzy a elektromagnetické tomografie ke sledování změn elektrické mozkové aktivity během léčby depresivní poruchy"/>
  </r>
  <r>
    <n v="43870596"/>
    <s v="A03. Odborný článek-čes.slov. bez IF"/>
    <x v="0"/>
    <s v="Psychiatrie"/>
    <s v="2008, 12, (3), 167-171. [kazuistika] Sběr RIV: RIV-2009; Interně-prvouk P34-NEUROL; Financ: ; P; 1M0517; Z; MZ0PCP2005"/>
    <s v="RIV-2009"/>
    <m/>
    <s v="P34-NEUROL"/>
    <s v="H13"/>
    <n v="3.5230000000000001"/>
    <n v="5"/>
    <n v="5"/>
    <n v="0.7046"/>
    <x v="128"/>
    <n v="31953466"/>
    <n v="5"/>
    <x v="2"/>
    <s v="Využití kordanční analýzy a elektromagnetické tomografie ke sledování změn elektrické mozkové aktivity během léčby depresivní poruchy"/>
  </r>
  <r>
    <n v="43874580"/>
    <s v="A03. Odborný článek-čes.slov. bez IF"/>
    <x v="0"/>
    <s v="Postgraduální medicína"/>
    <s v="2008, 10, (6), 608-612. [přehledový] Sběr RIV: RIV-2012; Interně-prvouk P27-ONKOL; Financ: ; S"/>
    <s v="RIV-2012"/>
    <m/>
    <s v="P27-ONKOL"/>
    <s v="H13"/>
    <n v="3.5230000000000001"/>
    <n v="1"/>
    <n v="1"/>
    <n v="3.5230000000000001"/>
    <x v="183"/>
    <n v="52620106"/>
    <n v="1"/>
    <x v="4"/>
    <s v="Vývoj koncepce léčby karcinomu hrtanu"/>
  </r>
  <r>
    <n v="43868538"/>
    <s v="A03. Odborný článek-čes.slov. bez IF"/>
    <x v="0"/>
    <s v="Časopis lékařů českých"/>
    <s v="2008, 147, (7), 376-380. [původní] Sběr RIV: RIV-2009; Interně-prvouk P27-ONKOL + P31-METAB; Financ: ; P; NR8066"/>
    <s v="RIV-2009"/>
    <m/>
    <s v="P31-METAB"/>
    <s v="H13"/>
    <n v="7.0460000000000003"/>
    <n v="11"/>
    <n v="8"/>
    <n v="0.88075000000000003"/>
    <x v="138"/>
    <n v="33002331"/>
    <n v="1"/>
    <x v="14"/>
    <s v="Vztah inzulínové rezistence a množství visceralního tuku"/>
  </r>
  <r>
    <n v="43868538"/>
    <s v="A03. Odborný článek-čes.slov. bez IF"/>
    <x v="0"/>
    <s v="Časopis lékařů českých"/>
    <s v="2008, 147, (7), 376-380. [původní] Sběr RIV: RIV-2009; Interně-prvouk P27-ONKOL + P31-METAB; Financ: ; P; NR8066"/>
    <s v="RIV-2009"/>
    <m/>
    <s v="P31-METAB"/>
    <s v="H13"/>
    <n v="7.0460000000000003"/>
    <n v="11"/>
    <n v="8"/>
    <n v="0.88075000000000003"/>
    <x v="140"/>
    <n v="21962885"/>
    <n v="2"/>
    <x v="14"/>
    <s v="Vztah inzulínové rezistence a množství visceralního tuku"/>
  </r>
  <r>
    <n v="43868538"/>
    <s v="A03. Odborný článek-čes.slov. bez IF"/>
    <x v="0"/>
    <s v="Časopis lékařů českých"/>
    <s v="2008, 147, (7), 376-380. [původní] Sběr RIV: RIV-2009; Interně-prvouk P27-ONKOL + P31-METAB; Financ: ; P; NR8066"/>
    <s v="RIV-2009"/>
    <m/>
    <s v="P31-METAB"/>
    <s v="H13"/>
    <n v="7.0460000000000003"/>
    <n v="11"/>
    <n v="8"/>
    <n v="0.88075000000000003"/>
    <x v="139"/>
    <n v="30774960"/>
    <n v="3"/>
    <x v="14"/>
    <s v="Vztah inzulínové rezistence a množství visceralního tuku"/>
  </r>
  <r>
    <n v="43868538"/>
    <s v="A03. Odborný článek-čes.slov. bez IF"/>
    <x v="0"/>
    <s v="Časopis lékařů českých"/>
    <s v="2008, 147, (7), 376-380. [původní] Sběr RIV: RIV-2009; Interně-prvouk P27-ONKOL + P31-METAB; Financ: ; P; NR8066"/>
    <s v="RIV-2009"/>
    <m/>
    <s v="P31-METAB"/>
    <s v="H13"/>
    <n v="7.0460000000000003"/>
    <n v="11"/>
    <n v="8"/>
    <n v="0.88075000000000003"/>
    <x v="137"/>
    <n v="46240450"/>
    <n v="4"/>
    <x v="46"/>
    <s v="Vztah inzulínové rezistence a množství visceralního tuku"/>
  </r>
  <r>
    <n v="43868538"/>
    <s v="A03. Odborný článek-čes.slov. bez IF"/>
    <x v="0"/>
    <s v="Časopis lékařů českých"/>
    <s v="2008, 147, (7), 376-380. [původní] Sběr RIV: RIV-2009; Interně-prvouk P27-ONKOL + P31-METAB; Financ: ; P; NR8066"/>
    <s v="RIV-2009"/>
    <m/>
    <s v="P31-METAB"/>
    <s v="H13"/>
    <n v="7.0460000000000003"/>
    <n v="11"/>
    <n v="8"/>
    <n v="0.88075000000000003"/>
    <x v="92"/>
    <n v="57111449"/>
    <n v="5"/>
    <x v="14"/>
    <s v="Vztah inzulínové rezistence a množství visceralního tuku"/>
  </r>
  <r>
    <n v="43868538"/>
    <s v="A03. Odborný článek-čes.slov. bez IF"/>
    <x v="0"/>
    <s v="Časopis lékařů českých"/>
    <s v="2008, 147, (7), 376-380. [původní] Sběr RIV: RIV-2009; Interně-prvouk P27-ONKOL + P31-METAB; Financ: ; P; NR8066"/>
    <s v="RIV-2009"/>
    <m/>
    <s v="P27-ONKOL"/>
    <s v="H13"/>
    <n v="7.0460000000000003"/>
    <n v="11"/>
    <n v="8"/>
    <n v="0.88075000000000003"/>
    <x v="281"/>
    <n v="22994366"/>
    <n v="7"/>
    <x v="34"/>
    <s v="Vztah inzulínové rezistence a množství visceralního tuku"/>
  </r>
  <r>
    <n v="43868538"/>
    <s v="A03. Odborný článek-čes.slov. bez IF"/>
    <x v="0"/>
    <s v="Časopis lékařů českých"/>
    <s v="2008, 147, (7), 376-380. [původní] Sběr RIV: RIV-2009; Interně-prvouk P27-ONKOL + P31-METAB; Financ: ; P; NR8066"/>
    <s v="RIV-2009"/>
    <m/>
    <s v="P31-METAB"/>
    <s v="H13"/>
    <n v="7.0460000000000003"/>
    <n v="11"/>
    <n v="8"/>
    <n v="0.88075000000000003"/>
    <x v="23"/>
    <n v="38985925"/>
    <n v="10"/>
    <x v="14"/>
    <s v="Vztah inzulínové rezistence a množství visceralního tuku"/>
  </r>
  <r>
    <n v="43868538"/>
    <s v="A03. Odborný článek-čes.slov. bez IF"/>
    <x v="0"/>
    <s v="Časopis lékařů českých"/>
    <s v="2008, 147, (7), 376-380. [původní] Sběr RIV: RIV-2009; Interně-prvouk P27-ONKOL + P31-METAB; Financ: ; P; NR8066"/>
    <s v="RIV-2009"/>
    <m/>
    <s v="P31-METAB"/>
    <s v="H13"/>
    <n v="7.0460000000000003"/>
    <n v="11"/>
    <n v="8"/>
    <n v="0.88075000000000003"/>
    <x v="142"/>
    <n v="75875864"/>
    <n v="11"/>
    <x v="14"/>
    <s v="Vztah inzulínové rezistence a množství visceralního tuku"/>
  </r>
  <r>
    <n v="43879320"/>
    <s v="A01. Odborný článek IF"/>
    <x v="0"/>
    <s v="Schizophrenia Research"/>
    <s v="2008, 100, (1-3), 20-38. IF: 4.174/2008 [klinická studie] Sběr RIV: RIV-2012; Interně-prvouk P34-NEUROL; Financ: ; N"/>
    <s v="RIV-2012"/>
    <s v="4.174"/>
    <s v="P34-NEUROL"/>
    <s v="H13"/>
    <n v="35.972999999999999"/>
    <n v="11"/>
    <n v="1"/>
    <n v="35.972999999999999"/>
    <x v="119"/>
    <n v="43196493"/>
    <n v="6"/>
    <x v="2"/>
    <s v="World Psychiatric Association Pharmacopsychiatry Section statement on comparative effectiveness of antipsychotics in the treatment of schizophrenia"/>
  </r>
  <r>
    <n v="43868937"/>
    <s v="A03. Odborný článek-čes.slov. bez IF"/>
    <x v="0"/>
    <s v="Praktický lékař"/>
    <s v="2008, 88, (10), 572-576. [původní] Sběr RIV: RIV-2009; Interně-prvouk P33-TRAUM; Financ: ; P; NR9132"/>
    <s v="RIV-2009"/>
    <m/>
    <s v="P33-TRAUM"/>
    <s v="H13"/>
    <n v="3.5230000000000001"/>
    <n v="2"/>
    <n v="2"/>
    <n v="1.7615000000000001"/>
    <x v="16"/>
    <n v="29371240"/>
    <n v="1"/>
    <x v="9"/>
    <s v="Základní obecná klasifikační schémata dětských zlomenin"/>
  </r>
  <r>
    <n v="43868937"/>
    <s v="A03. Odborný článek-čes.slov. bez IF"/>
    <x v="0"/>
    <s v="Praktický lékař"/>
    <s v="2008, 88, (10), 572-576. [původní] Sběr RIV: RIV-2009; Interně-prvouk P33-TRAUM; Financ: ; P; NR9132"/>
    <s v="RIV-2009"/>
    <m/>
    <s v="P33-TRAUM"/>
    <s v="H13"/>
    <n v="3.5230000000000001"/>
    <n v="2"/>
    <n v="2"/>
    <n v="1.7615000000000001"/>
    <x v="17"/>
    <n v="93308939"/>
    <n v="2"/>
    <x v="9"/>
    <s v="Základní obecná klasifikační schémata dětských zlomenin"/>
  </r>
  <r>
    <n v="43867646"/>
    <s v="B01. Vědecká monografie"/>
    <x v="0"/>
    <m/>
    <s v="2008, [příručka] Sběr RIV: RIV-2010; Interně-prvouk RUZNE; Financ: ; V"/>
    <s v="RIV-2010"/>
    <m/>
    <s v="RUZNE"/>
    <s v="H13"/>
    <n v="16.265000000000001"/>
    <n v="2"/>
    <n v="1"/>
    <n v="16.265000000000001"/>
    <x v="321"/>
    <n v="47650223"/>
    <n v="1"/>
    <x v="53"/>
    <s v="Základní ošetřovatelská péče v pediatrii"/>
  </r>
  <r>
    <n v="43869646"/>
    <s v="A03. Odborný článek-čes.slov. bez IF"/>
    <x v="0"/>
    <s v="Rozhledy v chirurgii"/>
    <s v="2008, 87, (9), 480-485. [přehledový] Sběr RIV: RIV-2009; Interně-prvouk P33-TRAUM; Financ: ; S"/>
    <s v="RIV-2009"/>
    <m/>
    <s v="P33-TRAUM"/>
    <s v="H13"/>
    <n v="7.0460000000000003"/>
    <n v="3"/>
    <n v="3"/>
    <n v="2.3486666666666669"/>
    <x v="149"/>
    <n v="33090420"/>
    <n v="1"/>
    <x v="36"/>
    <s v="Zlomeniny mediálního klíčku - souhrnný referát"/>
  </r>
  <r>
    <n v="43869646"/>
    <s v="A03. Odborný článek-čes.slov. bez IF"/>
    <x v="0"/>
    <s v="Rozhledy v chirurgii"/>
    <s v="2008, 87, (9), 480-485. [přehledový] Sběr RIV: RIV-2009; Interně-prvouk P33-TRAUM; Financ: ; S"/>
    <s v="RIV-2009"/>
    <m/>
    <s v="P33-TRAUM"/>
    <s v="H13"/>
    <n v="7.0460000000000003"/>
    <n v="3"/>
    <n v="3"/>
    <n v="2.3486666666666669"/>
    <x v="150"/>
    <n v="21729015"/>
    <n v="2"/>
    <x v="36"/>
    <s v="Zlomeniny mediálního klíčku - souhrnný referát"/>
  </r>
  <r>
    <n v="43869646"/>
    <s v="A03. Odborný článek-čes.slov. bez IF"/>
    <x v="0"/>
    <s v="Rozhledy v chirurgii"/>
    <s v="2008, 87, (9), 480-485. [přehledový] Sběr RIV: RIV-2009; Interně-prvouk P33-TRAUM; Financ: ; S"/>
    <s v="RIV-2009"/>
    <m/>
    <s v="P33-TRAUM"/>
    <s v="H13"/>
    <n v="7.0460000000000003"/>
    <n v="3"/>
    <n v="3"/>
    <n v="2.3486666666666669"/>
    <x v="205"/>
    <n v="60616215"/>
    <n v="3"/>
    <x v="36"/>
    <s v="Zlomeniny mediálního klíčku - souhrnný referát"/>
  </r>
  <r>
    <n v="43869939"/>
    <s v="A03. Odborný článek-čes.slov. bez IF"/>
    <x v="0"/>
    <s v="Psychiatrie"/>
    <s v="2008, 12, (Suppl. 3), 73-75. [původní] Sběr RIV: RIV-2009; Interně-prvouk P33-TRAUM + P34-NEUROL; Financ: ; P; 1M0517"/>
    <s v="RIV-2009"/>
    <m/>
    <s v="P33-TRAUM"/>
    <s v="H13"/>
    <n v="9.0120000000000005"/>
    <n v="3"/>
    <n v="3"/>
    <n v="3.004"/>
    <x v="228"/>
    <n v="79794315"/>
    <n v="1"/>
    <x v="25"/>
    <s v="Změny bolestivého prahu v průběhu života u potkanů"/>
  </r>
  <r>
    <n v="43869939"/>
    <s v="A03. Odborný článek-čes.slov. bez IF"/>
    <x v="0"/>
    <s v="Psychiatrie"/>
    <s v="2008, 12, (Suppl. 3), 73-75. [původní] Sběr RIV: RIV-2009; Interně-prvouk P33-TRAUM + P34-NEUROL; Financ: ; P; 1M0517"/>
    <s v="RIV-2009"/>
    <m/>
    <s v="P34-NEUROL"/>
    <s v="H13"/>
    <n v="9.0120000000000005"/>
    <n v="3"/>
    <n v="3"/>
    <n v="3.004"/>
    <x v="229"/>
    <n v="33754788"/>
    <n v="2"/>
    <x v="25"/>
    <s v="Změny bolestivého prahu v průběhu života u potkanů"/>
  </r>
  <r>
    <n v="43869939"/>
    <s v="A03. Odborný článek-čes.slov. bez IF"/>
    <x v="0"/>
    <s v="Psychiatrie"/>
    <s v="2008, 12, (Suppl. 3), 73-75. [původní] Sběr RIV: RIV-2009; Interně-prvouk P33-TRAUM + P34-NEUROL; Financ: ; P; 1M0517"/>
    <s v="RIV-2009"/>
    <m/>
    <s v="P34-NEUROL"/>
    <s v="H13"/>
    <n v="9.0120000000000005"/>
    <n v="3"/>
    <n v="3"/>
    <n v="3.004"/>
    <x v="52"/>
    <n v="25682198"/>
    <n v="3"/>
    <x v="25"/>
    <s v="Změny bolestivého prahu v průběhu života u potkanů"/>
  </r>
  <r>
    <n v="43869153"/>
    <s v="A03. Odborný článek-čes.slov. bez IF"/>
    <x v="0"/>
    <s v="Česká a slovenská gastroenterologie a hepatologie"/>
    <s v="2008, 62, (6), 314-320. [původní] Sběr RIV: RIV-2009; Interně-prvouk P27-ONKOL; Financ: ; P; 1A8651"/>
    <s v="RIV-2009"/>
    <m/>
    <s v="P27-ONKOL"/>
    <s v="H13"/>
    <n v="3.5230000000000001"/>
    <n v="7"/>
    <n v="4"/>
    <n v="0.88075000000000003"/>
    <x v="322"/>
    <n v="57231918"/>
    <n v="1"/>
    <x v="5"/>
    <s v="Změny genové exprese asociované s DALM u ulcerózní kolitidy"/>
  </r>
  <r>
    <n v="43869153"/>
    <s v="A03. Odborný článek-čes.slov. bez IF"/>
    <x v="0"/>
    <s v="Česká a slovenská gastroenterologie a hepatologie"/>
    <s v="2008, 62, (6), 314-320. [původní] Sběr RIV: RIV-2009; Interně-prvouk P27-ONKOL; Financ: ; P; 1A8651"/>
    <s v="RIV-2009"/>
    <m/>
    <s v="P27-ONKOL"/>
    <s v="H13"/>
    <n v="3.5230000000000001"/>
    <n v="7"/>
    <n v="4"/>
    <n v="0.88075000000000003"/>
    <x v="87"/>
    <n v="16093545"/>
    <n v="4"/>
    <x v="10"/>
    <s v="Změny genové exprese asociované s DALM u ulcerózní kolitidy"/>
  </r>
  <r>
    <n v="43869153"/>
    <s v="A03. Odborný článek-čes.slov. bez IF"/>
    <x v="0"/>
    <s v="Česká a slovenská gastroenterologie a hepatologie"/>
    <s v="2008, 62, (6), 314-320. [původní] Sběr RIV: RIV-2009; Interně-prvouk P27-ONKOL; Financ: ; P; 1A8651"/>
    <s v="RIV-2009"/>
    <m/>
    <s v="P27-ONKOL"/>
    <s v="H13"/>
    <n v="3.5230000000000001"/>
    <n v="7"/>
    <n v="4"/>
    <n v="0.88075000000000003"/>
    <x v="72"/>
    <n v="82144967"/>
    <n v="5"/>
    <x v="10"/>
    <s v="Změny genové exprese asociované s DALM u ulcerózní kolitidy"/>
  </r>
  <r>
    <n v="43869153"/>
    <s v="A03. Odborný článek-čes.slov. bez IF"/>
    <x v="0"/>
    <s v="Česká a slovenská gastroenterologie a hepatologie"/>
    <s v="2008, 62, (6), 314-320. [původní] Sběr RIV: RIV-2009; Interně-prvouk P27-ONKOL; Financ: ; P; 1A8651"/>
    <s v="RIV-2009"/>
    <m/>
    <s v="P27-ONKOL"/>
    <s v="H13"/>
    <n v="3.5230000000000001"/>
    <n v="7"/>
    <n v="4"/>
    <n v="0.88075000000000003"/>
    <x v="28"/>
    <n v="58279231"/>
    <n v="6"/>
    <x v="5"/>
    <s v="Změny genové exprese asociované s DALM u ulcerózní kolitidy"/>
  </r>
  <r>
    <n v="43871519"/>
    <s v="A01. Odborný článek IF"/>
    <x v="1"/>
    <s v="Aesthetic Plastic Surgery"/>
    <s v="2009, 33, (6), 838-842. IF: 1.179/2009 [původní] Sběr RIV: RIV-2010; Interně-prvouk P33-TRAUM; Financ: ; S"/>
    <s v="RIV-2010"/>
    <s v="1.179"/>
    <s v="P33-TRAUM"/>
    <s v="H13"/>
    <n v="6.1539999999999999"/>
    <n v="5"/>
    <n v="4"/>
    <n v="1.5385"/>
    <x v="270"/>
    <n v="67633035"/>
    <n v="1"/>
    <x v="0"/>
    <s v="&quot;Coagulum Suction&quot;: A Simple Trick for the Reduction of Postoperative Hematoma Associated with Facelift"/>
  </r>
  <r>
    <n v="43871519"/>
    <s v="A01. Odborný článek IF"/>
    <x v="1"/>
    <s v="Aesthetic Plastic Surgery"/>
    <s v="2009, 33, (6), 838-842. IF: 1.179/2009 [původní] Sběr RIV: RIV-2010; Interně-prvouk P33-TRAUM; Financ: ; S"/>
    <s v="RIV-2010"/>
    <s v="1.179"/>
    <s v="P33-TRAUM"/>
    <s v="H13"/>
    <n v="6.1539999999999999"/>
    <n v="5"/>
    <n v="4"/>
    <n v="1.5385"/>
    <x v="0"/>
    <n v="82057482"/>
    <n v="2"/>
    <x v="0"/>
    <s v="&quot;Coagulum Suction&quot;: A Simple Trick for the Reduction of Postoperative Hematoma Associated with Facelift"/>
  </r>
  <r>
    <n v="43871519"/>
    <s v="A01. Odborný článek IF"/>
    <x v="1"/>
    <s v="Aesthetic Plastic Surgery"/>
    <s v="2009, 33, (6), 838-842. IF: 1.179/2009 [původní] Sběr RIV: RIV-2010; Interně-prvouk P33-TRAUM; Financ: ; S"/>
    <s v="RIV-2010"/>
    <s v="1.179"/>
    <s v="P33-TRAUM"/>
    <s v="H13"/>
    <n v="6.1539999999999999"/>
    <n v="5"/>
    <n v="4"/>
    <n v="1.5385"/>
    <x v="224"/>
    <n v="84915023"/>
    <n v="3"/>
    <x v="0"/>
    <s v="&quot;Coagulum Suction&quot;: A Simple Trick for the Reduction of Postoperative Hematoma Associated with Facelift"/>
  </r>
  <r>
    <n v="43871519"/>
    <s v="A01. Odborný článek IF"/>
    <x v="1"/>
    <s v="Aesthetic Plastic Surgery"/>
    <s v="2009, 33, (6), 838-842. IF: 1.179/2009 [původní] Sběr RIV: RIV-2010; Interně-prvouk P33-TRAUM; Financ: ; S"/>
    <s v="RIV-2010"/>
    <s v="1.179"/>
    <s v="P33-TRAUM"/>
    <s v="H13"/>
    <n v="6.1539999999999999"/>
    <n v="5"/>
    <n v="4"/>
    <n v="1.5385"/>
    <x v="271"/>
    <n v="72324075"/>
    <n v="4"/>
    <x v="0"/>
    <s v="&quot;Coagulum Suction&quot;: A Simple Trick for the Reduction of Postoperative Hematoma Associated with Facelift"/>
  </r>
  <r>
    <n v="43872778"/>
    <s v="A03. Odborný článek-čes.slov. bez IF"/>
    <x v="1"/>
    <s v="Hygiena: časopis pro ochranu a podporu zdraví"/>
    <s v="2009, 54, (4), 136-138. [přehledový] Sběr RIV: RIV-2011; Interně-prvouk P02-ENVIR; Financ: ; V"/>
    <s v="RIV-2011"/>
    <m/>
    <s v="P02-ENVIR"/>
    <s v="H13"/>
    <n v="0.88100000000000001"/>
    <n v="2"/>
    <n v="1"/>
    <n v="0.88100000000000001"/>
    <x v="323"/>
    <n v="35099394"/>
    <n v="2"/>
    <x v="49"/>
    <s v="100. výročí pravidelné dezinfekce pitné vody a její další vývoj"/>
  </r>
  <r>
    <n v="43870944"/>
    <s v="A03. Odborný článek-čes.slov. bez IF"/>
    <x v="1"/>
    <s v="Biomedical Papers"/>
    <s v="2009, 153, (1), 83-86. [přehledový] Sběr RIV: RIV-2009; Interně-prvouk P33-TRAUM + RUZNE; Financ: ; S"/>
    <s v="RIV-2009"/>
    <m/>
    <s v="RUZNE"/>
    <s v="H13"/>
    <n v="13.295999999999999"/>
    <n v="2"/>
    <n v="2"/>
    <n v="6.6479999999999997"/>
    <x v="40"/>
    <n v="21159647"/>
    <n v="1"/>
    <x v="23"/>
    <s v="175(th) anniversary of Bochdalek's inaugural dissertation"/>
  </r>
  <r>
    <n v="43870944"/>
    <s v="A03. Odborný článek-čes.slov. bez IF"/>
    <x v="1"/>
    <s v="Biomedical Papers"/>
    <s v="2009, 153, (1), 83-86. [přehledový] Sběr RIV: RIV-2009; Interně-prvouk P33-TRAUM + RUZNE; Financ: ; S"/>
    <s v="RIV-2009"/>
    <m/>
    <s v="P33-TRAUM"/>
    <s v="H13"/>
    <n v="13.295999999999999"/>
    <n v="2"/>
    <n v="2"/>
    <n v="6.6479999999999997"/>
    <x v="38"/>
    <n v="51721954"/>
    <n v="2"/>
    <x v="22"/>
    <s v="175(th) anniversary of Bochdalek's inaugural dissertation"/>
  </r>
  <r>
    <n v="43871462"/>
    <s v="A02. Odborný článek-zahr. bez IF"/>
    <x v="1"/>
    <s v="Journal of American College of Cardiology: Cardiovascular Interventions"/>
    <s v="2009, 2, (10), 909-916. [původní] Sběr RIV: RIV-2010; Interně-prvouk P35-KARDIO; Financ: ; S typ zdroje: WOS; kategorie dle RIV: Jsc"/>
    <s v="RIV-2010"/>
    <m/>
    <s v="P35-KARDIO"/>
    <s v="H13"/>
    <n v="10.569000000000001"/>
    <n v="15"/>
    <n v="1"/>
    <n v="10.569000000000001"/>
    <x v="50"/>
    <n v="72102016"/>
    <n v="5"/>
    <x v="8"/>
    <s v="1-year survival in a randomized trial of facilitated reperfusion: results from the FINESSE (Facilitated Intervention with Enhanced Reperfusion Speed to Stop Events) trial"/>
  </r>
  <r>
    <n v="43871097"/>
    <s v="A01. Odborný článek IF"/>
    <x v="1"/>
    <s v="Electrophoresis"/>
    <s v="2009, 30, (19), 3436-3441. IF: 3.077/2009 [původní] Sběr RIV: RIV-2010; Interně-prvouk P31-METAB (VZ) + P34-NEUROL (VZ); Financ: ; P; GA203/07/0896; Z; MSM0021620814; Z; MSM0021620816"/>
    <s v="RIV-2010"/>
    <s v="3.077"/>
    <s v="P31-METAB (VZ)"/>
    <s v="H13"/>
    <n v="69.313000000000002"/>
    <n v="4"/>
    <n v="3"/>
    <n v="23.104333333333333"/>
    <x v="4"/>
    <n v="68028792"/>
    <n v="1"/>
    <x v="3"/>
    <s v="A Determination of Submicromolar Concentrations of Glycine in Periaqueductal Gray Matter Microdialyzates Using Capillary Zone Electrophoresis with Contactless Conductivity Detection"/>
  </r>
  <r>
    <n v="43871097"/>
    <s v="A01. Odborný článek IF"/>
    <x v="1"/>
    <s v="Electrophoresis"/>
    <s v="2009, 30, (19), 3436-3441. IF: 3.077/2009 [původní] Sběr RIV: RIV-2010; Interně-prvouk P31-METAB (VZ) + P34-NEUROL (VZ); Financ: ; P; GA203/07/0896; Z; MSM0021620814; Z; MSM0021620816"/>
    <s v="RIV-2010"/>
    <s v="3.077"/>
    <s v="P34-NEUROL (VZ)"/>
    <s v="H13"/>
    <n v="69.313000000000002"/>
    <n v="4"/>
    <n v="3"/>
    <n v="23.104333333333333"/>
    <x v="145"/>
    <n v="32007374"/>
    <n v="2"/>
    <x v="47"/>
    <s v="A Determination of Submicromolar Concentrations of Glycine in Periaqueductal Gray Matter Microdialyzates Using Capillary Zone Electrophoresis with Contactless Conductivity Detection"/>
  </r>
  <r>
    <n v="43871097"/>
    <s v="A01. Odborný článek IF"/>
    <x v="1"/>
    <s v="Electrophoresis"/>
    <s v="2009, 30, (19), 3436-3441. IF: 3.077/2009 [původní] Sběr RIV: RIV-2010; Interně-prvouk P31-METAB (VZ) + P34-NEUROL (VZ); Financ: ; P; GA203/07/0896; Z; MSM0021620814; Z; MSM0021620816"/>
    <s v="RIV-2010"/>
    <s v="3.077"/>
    <s v="P31-METAB (VZ)"/>
    <s v="H13"/>
    <n v="69.313000000000002"/>
    <n v="4"/>
    <n v="3"/>
    <n v="23.104333333333333"/>
    <x v="5"/>
    <n v="83720462"/>
    <n v="3"/>
    <x v="3"/>
    <s v="A Determination of Submicromolar Concentrations of Glycine in Periaqueductal Gray Matter Microdialyzates Using Capillary Zone Electrophoresis with Contactless Conductivity Detection"/>
  </r>
  <r>
    <n v="43871741"/>
    <s v="A01. Odborný článek IF"/>
    <x v="1"/>
    <s v="Journal of Cystic Fibrosis"/>
    <s v="2009, 8, (1), 71-78. IF: 2.239/2009 [původní] Sběr RIV: RIV-2010; Interně-prvouk P31-METAB; Financ: ; S"/>
    <s v="RIV-2010"/>
    <s v="2.239"/>
    <s v="P31-METAB"/>
    <s v="H13"/>
    <n v="2.827"/>
    <n v="42"/>
    <n v="1"/>
    <n v="2.827"/>
    <x v="244"/>
    <n v="26897193"/>
    <n v="6"/>
    <x v="28"/>
    <s v="A European consensus for the evaluation and management of infants with an equivocal diagnosis following newborn screening for cystic fibrosis"/>
  </r>
  <r>
    <n v="43869280"/>
    <s v="A01. Odborný článek IF"/>
    <x v="1"/>
    <s v="Journal of Investigative Dermatology"/>
    <s v="2009, 129, (4), 972-983. IF: 5.543/2009 [původní] Sběr RIV: RIV-2010; Interně-prvouk P27-ONKOL; Financ: ; S typ zdroje: IF; "/>
    <s v="RIV-2010"/>
    <s v="5.543"/>
    <s v="P27-ONKOL"/>
    <s v="H13"/>
    <n v="268.625"/>
    <n v="10"/>
    <n v="1"/>
    <n v="268.625"/>
    <x v="148"/>
    <n v="41757159"/>
    <n v="1"/>
    <x v="7"/>
    <s v="A human folliculoid microsphere assay for exploring epithelial-mesenchymal interactions in the human hair follicle"/>
  </r>
  <r>
    <n v="43871891"/>
    <s v="A01. Odborný článek IF"/>
    <x v="1"/>
    <s v="Journal of Inherited Metabolic Disease"/>
    <s v="2009, 32, (Suppl. 1), S259-S264. IF: 3.598/2009 [původní] Sběr RIV: RIV-2012; Interně-prvouk P32-POROD; Financ: ; S; I; MSM0021620806 typ zdroje: IF"/>
    <s v="RIV-2012"/>
    <s v="3.598"/>
    <s v="P32-POROD"/>
    <s v="H13"/>
    <n v="46.795999999999999"/>
    <n v="8"/>
    <n v="2"/>
    <n v="23.398"/>
    <x v="324"/>
    <n v="30627451"/>
    <n v="5"/>
    <x v="31"/>
    <s v="A new case of ALG8 deficiency (CDG Ih)"/>
  </r>
  <r>
    <n v="43871891"/>
    <s v="A01. Odborný článek IF"/>
    <x v="1"/>
    <s v="Journal of Inherited Metabolic Disease"/>
    <s v="2009, 32, (Suppl. 1), S259-S264. IF: 3.598/2009 [původní] Sběr RIV: RIV-2012; Interně-prvouk P32-POROD; Financ: ; S; I; MSM0021620806 typ zdroje: IF"/>
    <s v="RIV-2012"/>
    <s v="3.598"/>
    <s v="P32-POROD"/>
    <s v="H13"/>
    <n v="46.795999999999999"/>
    <n v="8"/>
    <n v="2"/>
    <n v="23.398"/>
    <x v="101"/>
    <n v="79966699"/>
    <n v="6"/>
    <x v="31"/>
    <s v="A new case of ALG8 deficiency (CDG Ih)"/>
  </r>
  <r>
    <n v="43871202"/>
    <s v="A01. Odborný článek IF"/>
    <x v="1"/>
    <s v="Journal of Helminthology"/>
    <s v="2009, 83, (SI 2), 165-171. IF: 0.863/2009 [proceedings paper] Sběr RIV: RIV-2010; Interně-prvouk RUZNE; Financ: ; S"/>
    <s v="RIV-2010"/>
    <s v=".863"/>
    <s v="RUZNE"/>
    <s v="H13"/>
    <n v="4.5389999999999997"/>
    <n v="3"/>
    <n v="1"/>
    <n v="4.5389999999999997"/>
    <x v="49"/>
    <n v="41081710"/>
    <n v="3"/>
    <x v="13"/>
    <s v="A review on swimmer's itch and the occurrence of bird schistosomes in Iceland"/>
  </r>
  <r>
    <n v="43879151"/>
    <s v="A01. Odborný článek IF"/>
    <x v="1"/>
    <s v="New England Journal of Medicine"/>
    <s v="2009, 361, (21), 2019-2032. IF: 47.050/2009 [klinická studie] Sběr RIV: RIV-2012; Interně-prvouk P31-METAB; Financ: ; N"/>
    <s v="RIV-2012"/>
    <s v="47.05"/>
    <s v="P31-METAB"/>
    <s v="H13"/>
    <n v="6.7160000000000002"/>
    <n v="21"/>
    <n v="1"/>
    <n v="6.7160000000000002"/>
    <x v="154"/>
    <n v="49074427"/>
    <n v="6"/>
    <x v="5"/>
    <s v="A trial of darbepoetin alfa in type 2 diabetes and chronic kidney disease"/>
  </r>
  <r>
    <n v="43870943"/>
    <s v="A03. Odborný článek-čes.slov. bez IF"/>
    <x v="1"/>
    <s v="Biomedical Papers"/>
    <s v="2009, 153, (1), 79-82. [původní] Sběr RIV: RIV-2009; Interně-prvouk P33-TRAUM; Financ: ; S typ zdroje: Sco; "/>
    <s v="RIV-2009"/>
    <m/>
    <s v="P33-TRAUM"/>
    <s v="H13"/>
    <n v="13.518000000000001"/>
    <n v="4"/>
    <n v="3"/>
    <n v="4.5060000000000002"/>
    <x v="38"/>
    <n v="51721954"/>
    <n v="1"/>
    <x v="22"/>
    <s v="A very rare variant in the colon supply - arteria mesenterica media"/>
  </r>
  <r>
    <n v="43870943"/>
    <s v="A03. Odborný článek-čes.slov. bez IF"/>
    <x v="1"/>
    <s v="Biomedical Papers"/>
    <s v="2009, 153, (1), 79-82. [původní] Sběr RIV: RIV-2009; Interně-prvouk P33-TRAUM; Financ: ; S typ zdroje: Sco; "/>
    <s v="RIV-2009"/>
    <m/>
    <s v="P33-TRAUM"/>
    <s v="H13"/>
    <n v="13.518000000000001"/>
    <n v="4"/>
    <n v="3"/>
    <n v="4.5060000000000002"/>
    <x v="62"/>
    <n v="84592631"/>
    <n v="3"/>
    <x v="31"/>
    <s v="A very rare variant in the colon supply - arteria mesenterica media"/>
  </r>
  <r>
    <n v="43870943"/>
    <s v="A03. Odborný článek-čes.slov. bez IF"/>
    <x v="1"/>
    <s v="Biomedical Papers"/>
    <s v="2009, 153, (1), 79-82. [původní] Sběr RIV: RIV-2009; Interně-prvouk P33-TRAUM; Financ: ; S typ zdroje: Sco; "/>
    <s v="RIV-2009"/>
    <m/>
    <s v="P33-TRAUM"/>
    <s v="H13"/>
    <n v="13.518000000000001"/>
    <n v="4"/>
    <n v="3"/>
    <n v="4.5060000000000002"/>
    <x v="39"/>
    <n v="67235597"/>
    <n v="4"/>
    <x v="22"/>
    <s v="A very rare variant in the colon supply - arteria mesenterica media"/>
  </r>
  <r>
    <n v="43871050"/>
    <s v="A01. Odborný článek IF"/>
    <x v="1"/>
    <s v="European Journal of Gynaecological Oncology"/>
    <s v="2009, 30, (4), 408-411. IF: 0.614/2009 [původní] Sběr RIV: RIV-2010; Interně-prvouk P27-ONKOL + P33-TRAUM + P32-POROD; Financ: ; S"/>
    <s v="RIV-2010"/>
    <s v=".614"/>
    <s v="P27-ONKOL"/>
    <s v="H13"/>
    <n v="10.622999999999999"/>
    <n v="6"/>
    <n v="6"/>
    <n v="1.7705"/>
    <x v="64"/>
    <n v="93435158"/>
    <n v="1"/>
    <x v="32"/>
    <s v="Accuracy of intraoperative frozen section during laparoscopic management of early endometrial cancer"/>
  </r>
  <r>
    <n v="43871050"/>
    <s v="A01. Odborný článek IF"/>
    <x v="1"/>
    <s v="European Journal of Gynaecological Oncology"/>
    <s v="2009, 30, (4), 408-411. IF: 0.614/2009 [původní] Sběr RIV: RIV-2010; Interně-prvouk P27-ONKOL + P33-TRAUM + P32-POROD; Financ: ; S"/>
    <s v="RIV-2010"/>
    <s v=".614"/>
    <s v="P27-ONKOL"/>
    <s v="H13"/>
    <n v="10.622999999999999"/>
    <n v="6"/>
    <n v="6"/>
    <n v="1.7705"/>
    <x v="63"/>
    <n v="57967303"/>
    <n v="2"/>
    <x v="17"/>
    <s v="Accuracy of intraoperative frozen section during laparoscopic management of early endometrial cancer"/>
  </r>
  <r>
    <n v="43871050"/>
    <s v="A01. Odborný článek IF"/>
    <x v="1"/>
    <s v="European Journal of Gynaecological Oncology"/>
    <s v="2009, 30, (4), 408-411. IF: 0.614/2009 [původní] Sběr RIV: RIV-2010; Interně-prvouk P27-ONKOL + P33-TRAUM + P32-POROD; Financ: ; S"/>
    <s v="RIV-2010"/>
    <s v=".614"/>
    <s v="P33-TRAUM"/>
    <s v="H13"/>
    <n v="10.622999999999999"/>
    <n v="6"/>
    <n v="6"/>
    <n v="1.7705"/>
    <x v="62"/>
    <n v="84592631"/>
    <n v="3"/>
    <x v="31"/>
    <s v="Accuracy of intraoperative frozen section during laparoscopic management of early endometrial cancer"/>
  </r>
  <r>
    <n v="43871050"/>
    <s v="A01. Odborný článek IF"/>
    <x v="1"/>
    <s v="European Journal of Gynaecological Oncology"/>
    <s v="2009, 30, (4), 408-411. IF: 0.614/2009 [původní] Sběr RIV: RIV-2010; Interně-prvouk P27-ONKOL + P33-TRAUM + P32-POROD; Financ: ; S"/>
    <s v="RIV-2010"/>
    <s v=".614"/>
    <s v="P33-TRAUM"/>
    <s v="H13"/>
    <n v="10.622999999999999"/>
    <n v="6"/>
    <n v="6"/>
    <n v="1.7705"/>
    <x v="83"/>
    <n v="88211798"/>
    <n v="4"/>
    <x v="31"/>
    <s v="Accuracy of intraoperative frozen section during laparoscopic management of early endometrial cancer"/>
  </r>
  <r>
    <n v="43871050"/>
    <s v="A01. Odborný článek IF"/>
    <x v="1"/>
    <s v="European Journal of Gynaecological Oncology"/>
    <s v="2009, 30, (4), 408-411. IF: 0.614/2009 [původní] Sběr RIV: RIV-2010; Interně-prvouk P27-ONKOL + P33-TRAUM + P32-POROD; Financ: ; S"/>
    <s v="RIV-2010"/>
    <s v=".614"/>
    <s v="P32-POROD"/>
    <s v="H13"/>
    <n v="10.622999999999999"/>
    <n v="6"/>
    <n v="6"/>
    <n v="1.7705"/>
    <x v="325"/>
    <n v="82577229"/>
    <n v="5"/>
    <x v="31"/>
    <s v="Accuracy of intraoperative frozen section during laparoscopic management of early endometrial cancer"/>
  </r>
  <r>
    <n v="43871050"/>
    <s v="A01. Odborný článek IF"/>
    <x v="1"/>
    <s v="European Journal of Gynaecological Oncology"/>
    <s v="2009, 30, (4), 408-411. IF: 0.614/2009 [původní] Sběr RIV: RIV-2010; Interně-prvouk P27-ONKOL + P33-TRAUM + P32-POROD; Financ: ; S"/>
    <s v="RIV-2010"/>
    <s v=".614"/>
    <s v="P32-POROD"/>
    <s v="H13"/>
    <n v="10.622999999999999"/>
    <n v="6"/>
    <n v="6"/>
    <n v="1.7705"/>
    <x v="108"/>
    <n v="67400930"/>
    <n v="6"/>
    <x v="31"/>
    <s v="Accuracy of intraoperative frozen section during laparoscopic management of early endometrial cancer"/>
  </r>
  <r>
    <n v="43871682"/>
    <s v="A03. Odborný článek-čes.slov. bez IF"/>
    <x v="1"/>
    <s v="Endocrine Regulations"/>
    <s v="2009, 43, (3), 99-106. SJR: 0.320/2009 [původní] Sběr RIV: RIV-2010; Interně-prvouk P34-NEUROL; Financ: ; P; GA305/06/0427"/>
    <s v="RIV-2010"/>
    <m/>
    <s v="P34-NEUROL"/>
    <s v="H13"/>
    <n v="10.569000000000001"/>
    <n v="6"/>
    <n v="3"/>
    <n v="3.5230000000000001"/>
    <x v="134"/>
    <n v="77096615"/>
    <n v="1"/>
    <x v="25"/>
    <s v="Activation of hypothalamic NPY, AgRP, MC4R, and IL-6 mRNA levels in young Lewis rats with early-life diet-induced obesity"/>
  </r>
  <r>
    <n v="43871682"/>
    <s v="A03. Odborný článek-čes.slov. bez IF"/>
    <x v="1"/>
    <s v="Endocrine Regulations"/>
    <s v="2009, 43, (3), 99-106. SJR: 0.320/2009 [původní] Sběr RIV: RIV-2010; Interně-prvouk P34-NEUROL; Financ: ; P; GA305/06/0427"/>
    <s v="RIV-2010"/>
    <m/>
    <s v="P34-NEUROL"/>
    <s v="H13"/>
    <n v="10.569000000000001"/>
    <n v="6"/>
    <n v="3"/>
    <n v="3.5230000000000001"/>
    <x v="133"/>
    <n v="70642055"/>
    <n v="2"/>
    <x v="25"/>
    <s v="Activation of hypothalamic NPY, AgRP, MC4R, and IL-6 mRNA levels in young Lewis rats with early-life diet-induced obesity"/>
  </r>
  <r>
    <n v="43871682"/>
    <s v="A03. Odborný článek-čes.slov. bez IF"/>
    <x v="1"/>
    <s v="Endocrine Regulations"/>
    <s v="2009, 43, (3), 99-106. SJR: 0.320/2009 [původní] Sběr RIV: RIV-2010; Interně-prvouk P34-NEUROL; Financ: ; P; GA305/06/0427"/>
    <s v="RIV-2010"/>
    <m/>
    <s v="P34-NEUROL"/>
    <s v="H13"/>
    <n v="10.569000000000001"/>
    <n v="6"/>
    <n v="3"/>
    <n v="3.5230000000000001"/>
    <x v="135"/>
    <n v="71443038"/>
    <n v="6"/>
    <x v="25"/>
    <s v="Activation of hypothalamic NPY, AgRP, MC4R, and IL-6 mRNA levels in young Lewis rats with early-life diet-induced obesity"/>
  </r>
  <r>
    <n v="43870736"/>
    <s v="A01. Odborný článek IF"/>
    <x v="1"/>
    <s v="Scandinavian Journal of Infectious Diseases"/>
    <s v="2009, 41, (5), 348-354. IF: 1.700/2009 [původní] Sběr RIV: RIV-2010; Interně-prvouk P02-ENVIR + RUZNE; Financ: ; S"/>
    <s v="RIV-2010"/>
    <d v="2014-07-01T00:00:00"/>
    <s v="RUZNE"/>
    <s v="H13"/>
    <n v="9.7309999999999999"/>
    <n v="4"/>
    <n v="3"/>
    <n v="3.2436666666666665"/>
    <x v="76"/>
    <n v="67052195"/>
    <n v="1"/>
    <x v="35"/>
    <s v="Acute bacterial meningitis in adults: Predictors of outcome"/>
  </r>
  <r>
    <n v="43870736"/>
    <s v="A01. Odborný článek IF"/>
    <x v="1"/>
    <s v="Scandinavian Journal of Infectious Diseases"/>
    <s v="2009, 41, (5), 348-354. IF: 1.700/2009 [původní] Sběr RIV: RIV-2010; Interně-prvouk P02-ENVIR + RUZNE; Financ: ; S"/>
    <s v="RIV-2010"/>
    <d v="2014-07-01T00:00:00"/>
    <s v="P02-ENVIR"/>
    <s v="H13"/>
    <n v="9.7309999999999999"/>
    <n v="4"/>
    <n v="3"/>
    <n v="3.2436666666666665"/>
    <x v="21"/>
    <n v="93335147"/>
    <n v="3"/>
    <x v="12"/>
    <s v="Acute bacterial meningitis in adults: Predictors of outcome"/>
  </r>
  <r>
    <n v="43870736"/>
    <s v="A01. Odborný článek IF"/>
    <x v="1"/>
    <s v="Scandinavian Journal of Infectious Diseases"/>
    <s v="2009, 41, (5), 348-354. IF: 1.700/2009 [původní] Sběr RIV: RIV-2010; Interně-prvouk P02-ENVIR + RUZNE; Financ: ; S"/>
    <s v="RIV-2010"/>
    <d v="2014-07-01T00:00:00"/>
    <s v="RUZNE"/>
    <s v="H13"/>
    <n v="9.7309999999999999"/>
    <n v="4"/>
    <n v="3"/>
    <n v="3.2436666666666665"/>
    <x v="77"/>
    <n v="31481145"/>
    <n v="4"/>
    <x v="35"/>
    <s v="Acute bacterial meningitis in adults: Predictors of outcome"/>
  </r>
  <r>
    <n v="43871949"/>
    <s v="A01. Odborný článek IF"/>
    <x v="1"/>
    <s v="Journal of Physiology - London"/>
    <s v="2009, 587, (13), 3393-3404. IF: 4.764/2009 [původní] Sběr RIV: RIV-2010; Interně-prvouk P31-METAB (VZ); Financ: ; S; P; GA303/07/0840; R; HEPADIP; V; INSERM; Z; MSM0021620814 typ zdroje: IF; "/>
    <s v="RIV-2010"/>
    <s v="4.764"/>
    <s v="P31-METAB (VZ)"/>
    <s v="H13"/>
    <n v="79.965999999999994"/>
    <n v="12"/>
    <n v="3"/>
    <n v="26.655333333333331"/>
    <x v="138"/>
    <n v="33002331"/>
    <n v="3"/>
    <x v="14"/>
    <s v="Adrenaline but not noradrenaline is a determinant of exercise-induced lipid mobilization in human subcutaneous adipose tissue"/>
  </r>
  <r>
    <n v="43871949"/>
    <s v="A01. Odborný článek IF"/>
    <x v="1"/>
    <s v="Journal of Physiology - London"/>
    <s v="2009, 587, (13), 3393-3404. IF: 4.764/2009 [původní] Sběr RIV: RIV-2010; Interně-prvouk P31-METAB (VZ); Financ: ; S; P; GA303/07/0840; R; HEPADIP; V; INSERM; Z; MSM0021620814 typ zdroje: IF; "/>
    <s v="RIV-2010"/>
    <s v="4.764"/>
    <s v="P31-METAB (VZ)"/>
    <s v="H13"/>
    <n v="79.965999999999994"/>
    <n v="12"/>
    <n v="3"/>
    <n v="26.655333333333331"/>
    <x v="137"/>
    <n v="46240450"/>
    <n v="5"/>
    <x v="46"/>
    <s v="Adrenaline but not noradrenaline is a determinant of exercise-induced lipid mobilization in human subcutaneous adipose tissue"/>
  </r>
  <r>
    <n v="43871949"/>
    <s v="A01. Odborný článek IF"/>
    <x v="1"/>
    <s v="Journal of Physiology - London"/>
    <s v="2009, 587, (13), 3393-3404. IF: 4.764/2009 [původní] Sběr RIV: RIV-2010; Interně-prvouk P31-METAB (VZ); Financ: ; S; P; GA303/07/0840; R; HEPADIP; V; INSERM; Z; MSM0021620814 typ zdroje: IF; "/>
    <s v="RIV-2010"/>
    <s v="4.764"/>
    <s v="P31-METAB (VZ)"/>
    <s v="H13"/>
    <n v="79.965999999999994"/>
    <n v="12"/>
    <n v="3"/>
    <n v="26.655333333333331"/>
    <x v="23"/>
    <n v="38985925"/>
    <n v="12"/>
    <x v="14"/>
    <s v="Adrenaline but not noradrenaline is a determinant of exercise-induced lipid mobilization in human subcutaneous adipose tissue"/>
  </r>
  <r>
    <n v="43870990"/>
    <s v="A01. Odborný článek IF"/>
    <x v="1"/>
    <s v="Physiological Research"/>
    <s v="2009, 58, (2), 279-285. IF: 1.430/2009 [původní] Sběr RIV: RIV-2010; Interně-prvouk P34-NEUROL (VZ); Financ: ; Z; MSM0021620816"/>
    <s v="RIV-2010"/>
    <d v="1943-01-01T00:00:00"/>
    <s v="P34-NEUROL (VZ)"/>
    <s v="H13"/>
    <n v="51.003"/>
    <n v="2"/>
    <n v="2"/>
    <n v="25.5015"/>
    <x v="198"/>
    <n v="33270785"/>
    <n v="1"/>
    <x v="25"/>
    <s v="Algesthesia after epileptic seizure"/>
  </r>
  <r>
    <n v="43870990"/>
    <s v="A01. Odborný článek IF"/>
    <x v="1"/>
    <s v="Physiological Research"/>
    <s v="2009, 58, (2), 279-285. IF: 1.430/2009 [původní] Sběr RIV: RIV-2010; Interně-prvouk P34-NEUROL (VZ); Financ: ; Z; MSM0021620816"/>
    <s v="RIV-2010"/>
    <d v="1943-01-01T00:00:00"/>
    <s v="P34-NEUROL (VZ)"/>
    <s v="H13"/>
    <n v="51.003"/>
    <n v="2"/>
    <n v="2"/>
    <n v="25.5015"/>
    <x v="51"/>
    <n v="63897255"/>
    <n v="2"/>
    <x v="25"/>
    <s v="Algesthesia after epileptic seizure"/>
  </r>
  <r>
    <n v="43871164"/>
    <s v="A03. Odborný článek-čes.slov. bez IF"/>
    <x v="1"/>
    <s v="Epidemiologie, mikrobiologie, imunologie"/>
    <s v="2009, 58, (2), 98-103. [původní] Sběr RIV: ORIV-2011; Interně-prvouk P02-ENVIR; Financ: ; S typ zdroje: WOS; kategorie dle RIV: Jsc"/>
    <s v="ORIV-2011"/>
    <m/>
    <s v="P02-ENVIR"/>
    <s v="H13"/>
    <n v="2.6419999999999999"/>
    <n v="3"/>
    <n v="1"/>
    <n v="2.6419999999999999"/>
    <x v="88"/>
    <n v="59031346"/>
    <n v="1"/>
    <x v="37"/>
    <s v="Alimentary Transmission of Tick-borne Encephalitis in the Czech Republic (1997-2008)"/>
  </r>
  <r>
    <n v="43872795"/>
    <s v="A01. Odborný článek IF"/>
    <x v="1"/>
    <s v="High Pressure Research"/>
    <s v="2009, 29, (4), 680-685. IF: 0.850/2009 [proceedings paper] Sběr RIV: RIV-2011; Interně-prvouk P31-METAB; Financ: ; P; 2B06139"/>
    <s v="RIV-2011"/>
    <s v=".85"/>
    <s v="P31-METAB"/>
    <s v="H13"/>
    <n v="1.361"/>
    <n v="10"/>
    <n v="1"/>
    <n v="1.361"/>
    <x v="109"/>
    <n v="41759121"/>
    <n v="8"/>
    <x v="41"/>
    <s v="Allergenicity of main birch allergen rBet v1 and high-pressure treatment"/>
  </r>
  <r>
    <n v="43872796"/>
    <s v="A01. Odborný článek IF"/>
    <x v="1"/>
    <s v="High Pressure Research"/>
    <s v="2009, 29, (4), 686-694. IF: 0.850/2009 [proceedings paper] Sběr RIV: RIV-2011; Interně-prvouk P31-METAB; Financ: ; P; 2B06139 typ zdroje: IF; "/>
    <s v="RIV-2011"/>
    <s v=".85"/>
    <s v="P31-METAB"/>
    <s v="H13"/>
    <n v="1.361"/>
    <n v="10"/>
    <n v="1"/>
    <n v="1.361"/>
    <x v="109"/>
    <n v="41759121"/>
    <n v="9"/>
    <x v="41"/>
    <s v="Allergenicity of main celery allergen rApi g1 and high-pressure treatment"/>
  </r>
  <r>
    <n v="43871155"/>
    <s v="A03. Odborný článek-čes.slov. bez IF"/>
    <x v="1"/>
    <s v="Časopis lékařů českých"/>
    <s v="2009, 148, (3), 132-136. [kazuistika] Sběr RIV: RIV-2010; Interně-prvouk P27-ONKOL + RUZNE; Financ: ; S typ zdroje: Sco; "/>
    <s v="RIV-2010"/>
    <m/>
    <s v="RUZNE"/>
    <s v="H13"/>
    <n v="2.1139999999999999"/>
    <n v="7"/>
    <n v="2"/>
    <n v="1.0569999999999999"/>
    <x v="49"/>
    <n v="41081710"/>
    <n v="2"/>
    <x v="13"/>
    <s v="Alveolární echinokokóza - nově se objevující onemocnění?"/>
  </r>
  <r>
    <n v="43871155"/>
    <s v="A03. Odborný článek-čes.slov. bez IF"/>
    <x v="1"/>
    <s v="Časopis lékařů českých"/>
    <s v="2009, 148, (3), 132-136. [kazuistika] Sběr RIV: RIV-2010; Interně-prvouk P27-ONKOL + RUZNE; Financ: ; S typ zdroje: Sco; "/>
    <s v="RIV-2010"/>
    <m/>
    <s v="P27-ONKOL"/>
    <s v="H13"/>
    <n v="2.1139999999999999"/>
    <n v="7"/>
    <n v="2"/>
    <n v="1.0569999999999999"/>
    <x v="326"/>
    <n v="33117811"/>
    <n v="5"/>
    <x v="34"/>
    <s v="Alveolární echinokokóza - nově se objevující onemocnění?"/>
  </r>
  <r>
    <n v="43874247"/>
    <s v="A01. Odborný článek IF"/>
    <x v="1"/>
    <s v="Canadian Journal of Psychiatry - Revue Cannadiene de Psychiatrie"/>
    <s v="2009, 54, (11), 726-733. IF: 2.293/2009 [původní] Sběr RIV: RIV-2011; Interně-prvouk P34-NEUROL; Financ: ; N typ zdroje: IF; "/>
    <s v="RIV-2011"/>
    <s v="2.293"/>
    <s v="P34-NEUROL"/>
    <s v="H13"/>
    <n v="28.443999999999999"/>
    <n v="7"/>
    <n v="2"/>
    <n v="14.222"/>
    <x v="2"/>
    <n v="49906897"/>
    <n v="1"/>
    <x v="2"/>
    <s v="Amygdala and hippocampal volumes in relatives of patients with bipolar disorder: a high-risk study"/>
  </r>
  <r>
    <n v="43874247"/>
    <s v="A01. Odborný článek IF"/>
    <x v="1"/>
    <s v="Canadian Journal of Psychiatry - Revue Cannadiene de Psychiatrie"/>
    <s v="2009, 54, (11), 726-733. IF: 2.293/2009 [původní] Sběr RIV: RIV-2011; Interně-prvouk P34-NEUROL; Financ: ; N typ zdroje: IF; "/>
    <s v="RIV-2011"/>
    <s v="2.293"/>
    <s v="P34-NEUROL"/>
    <s v="H13"/>
    <n v="28.443999999999999"/>
    <n v="7"/>
    <n v="2"/>
    <n v="14.222"/>
    <x v="3"/>
    <n v="91160836"/>
    <n v="7"/>
    <x v="2"/>
    <s v="Amygdala and hippocampal volumes in relatives of patients with bipolar disorder: a high-risk study"/>
  </r>
  <r>
    <n v="43870761"/>
    <s v="A01. Odborný článek IF"/>
    <x v="1"/>
    <s v="Journal of Affective Disorders"/>
    <s v="2009, 115, (3), 395-410. IF: 3.763/2009 [původní] Sběr RIV: RIV-2010; Interně-prvouk P34-NEUROL; Financ: ; V typ zdroje: IF; "/>
    <s v="RIV-2010"/>
    <s v="3.763"/>
    <s v="P34-NEUROL"/>
    <s v="H13"/>
    <n v="32.152000000000001"/>
    <n v="6"/>
    <n v="5"/>
    <n v="6.4304000000000006"/>
    <x v="2"/>
    <n v="49906897"/>
    <n v="1"/>
    <x v="2"/>
    <s v="Amygdala volumes in Mood Disorders - Meta-Analysis of magnetic resonance volumetry studies"/>
  </r>
  <r>
    <n v="43870761"/>
    <s v="A01. Odborný článek IF"/>
    <x v="1"/>
    <s v="Journal of Affective Disorders"/>
    <s v="2009, 115, (3), 395-410. IF: 3.763/2009 [původní] Sběr RIV: RIV-2010; Interně-prvouk P34-NEUROL; Financ: ; V typ zdroje: IF; "/>
    <s v="RIV-2010"/>
    <s v="3.763"/>
    <s v="P34-NEUROL"/>
    <s v="H13"/>
    <n v="32.152000000000001"/>
    <n v="6"/>
    <n v="5"/>
    <n v="6.4304000000000006"/>
    <x v="128"/>
    <n v="31953466"/>
    <n v="2"/>
    <x v="2"/>
    <s v="Amygdala volumes in Mood Disorders - Meta-Analysis of magnetic resonance volumetry studies"/>
  </r>
  <r>
    <n v="43870761"/>
    <s v="A01. Odborný článek IF"/>
    <x v="1"/>
    <s v="Journal of Affective Disorders"/>
    <s v="2009, 115, (3), 395-410. IF: 3.763/2009 [původní] Sběr RIV: RIV-2010; Interně-prvouk P34-NEUROL; Financ: ; V typ zdroje: IF; "/>
    <s v="RIV-2010"/>
    <s v="3.763"/>
    <s v="P34-NEUROL"/>
    <s v="H13"/>
    <n v="32.152000000000001"/>
    <n v="6"/>
    <n v="5"/>
    <n v="6.4304000000000006"/>
    <x v="54"/>
    <n v="71571644"/>
    <n v="3"/>
    <x v="27"/>
    <s v="Amygdala volumes in Mood Disorders - Meta-Analysis of magnetic resonance volumetry studies"/>
  </r>
  <r>
    <n v="43870761"/>
    <s v="A01. Odborný článek IF"/>
    <x v="1"/>
    <s v="Journal of Affective Disorders"/>
    <s v="2009, 115, (3), 395-410. IF: 3.763/2009 [původní] Sběr RIV: RIV-2010; Interně-prvouk P34-NEUROL; Financ: ; V typ zdroje: IF; "/>
    <s v="RIV-2010"/>
    <s v="3.763"/>
    <s v="P34-NEUROL"/>
    <s v="H13"/>
    <n v="32.152000000000001"/>
    <n v="6"/>
    <n v="5"/>
    <n v="6.4304000000000006"/>
    <x v="3"/>
    <n v="91160836"/>
    <n v="5"/>
    <x v="2"/>
    <s v="Amygdala volumes in Mood Disorders - Meta-Analysis of magnetic resonance volumetry studies"/>
  </r>
  <r>
    <n v="43870761"/>
    <s v="A01. Odborný článek IF"/>
    <x v="1"/>
    <s v="Journal of Affective Disorders"/>
    <s v="2009, 115, (3), 395-410. IF: 3.763/2009 [původní] Sběr RIV: RIV-2010; Interně-prvouk P34-NEUROL; Financ: ; V typ zdroje: IF; "/>
    <s v="RIV-2010"/>
    <s v="3.763"/>
    <s v="P34-NEUROL"/>
    <s v="H13"/>
    <n v="32.152000000000001"/>
    <n v="6"/>
    <n v="5"/>
    <n v="6.4304000000000006"/>
    <x v="119"/>
    <n v="43196493"/>
    <n v="6"/>
    <x v="2"/>
    <s v="Amygdala volumes in Mood Disorders - Meta-Analysis of magnetic resonance volumetry studies"/>
  </r>
  <r>
    <n v="43871185"/>
    <s v="A01. Odborný článek IF"/>
    <x v="1"/>
    <s v="Histopathology"/>
    <s v="2009, 55, (3), 364-366. IF: 3.855/2009 [letter] Sběr RIV: RIV-2010; Interně-prvouk P27-ONKOL (VZ); Financ: ; S; I; MSM0021620808"/>
    <s v="RIV-2010"/>
    <s v="3.855"/>
    <s v="P27-ONKOL (VZ)"/>
    <s v="H13"/>
    <n v="50.673999999999999"/>
    <n v="4"/>
    <n v="1"/>
    <n v="50.673999999999999"/>
    <x v="121"/>
    <n v="10876840"/>
    <n v="3"/>
    <x v="42"/>
    <s v="An unusual triple-negative breast carcinoma"/>
  </r>
  <r>
    <n v="43871188"/>
    <s v="A01. Odborný článek IF"/>
    <x v="1"/>
    <s v="Neuropsychobiology"/>
    <s v="2009, 59, (4), 205-212. IF: 2.147/2009 [původní] Sběr RIV: RIV-2010; Interně-prvouk P34-NEUROL; Financ: ; P; NR8564"/>
    <s v="RIV-2010"/>
    <s v="2.147"/>
    <s v="P34-NEUROL"/>
    <s v="H13"/>
    <n v="7.04"/>
    <n v="8"/>
    <n v="2"/>
    <n v="3.52"/>
    <x v="34"/>
    <n v="69891761"/>
    <n v="5"/>
    <x v="2"/>
    <s v="Analysis of a Promoter Polymorphism in the SMDF Neuregulin 1 Isoform in Schizophrenia"/>
  </r>
  <r>
    <n v="43871188"/>
    <s v="A01. Odborný článek IF"/>
    <x v="1"/>
    <s v="Neuropsychobiology"/>
    <s v="2009, 59, (4), 205-212. IF: 2.147/2009 [původní] Sběr RIV: RIV-2010; Interně-prvouk P34-NEUROL; Financ: ; P; NR8564"/>
    <s v="RIV-2010"/>
    <s v="2.147"/>
    <s v="P34-NEUROL"/>
    <s v="H13"/>
    <n v="7.04"/>
    <n v="8"/>
    <n v="2"/>
    <n v="3.52"/>
    <x v="35"/>
    <n v="93348782"/>
    <n v="7"/>
    <x v="2"/>
    <s v="Analysis of a Promoter Polymorphism in the SMDF Neuregulin 1 Isoform in Schizophrenia"/>
  </r>
  <r>
    <n v="43869613"/>
    <s v="A01. Odborný článek IF"/>
    <x v="1"/>
    <s v="Annals of Anatomy"/>
    <s v="2009, 191, (3), 294-308. IF: 0.877/2009 [původní] Sběr RIV: RIV-2010; Interně-prvouk P33-TRAUM; Financ: ; Z; MSM0021620819"/>
    <s v="RIV-2010"/>
    <s v=".877"/>
    <s v="P33-TRAUM"/>
    <s v="H13"/>
    <n v="4.6660000000000004"/>
    <n v="6"/>
    <n v="2"/>
    <n v="2.3330000000000002"/>
    <x v="196"/>
    <n v="35770739"/>
    <n v="4"/>
    <x v="11"/>
    <s v="Analysis of microcracks caused by drop shatter testing of porcine kidneys"/>
  </r>
  <r>
    <n v="43869613"/>
    <s v="A01. Odborný článek IF"/>
    <x v="1"/>
    <s v="Annals of Anatomy"/>
    <s v="2009, 191, (3), 294-308. IF: 0.877/2009 [původní] Sběr RIV: RIV-2010; Interně-prvouk P33-TRAUM; Financ: ; Z; MSM0021620819"/>
    <s v="RIV-2010"/>
    <s v=".877"/>
    <s v="P33-TRAUM"/>
    <s v="H13"/>
    <n v="4.6660000000000004"/>
    <n v="6"/>
    <n v="2"/>
    <n v="2.3330000000000002"/>
    <x v="39"/>
    <n v="67235597"/>
    <n v="5"/>
    <x v="22"/>
    <s v="Analysis of microcracks caused by drop shatter testing of porcine kidneys"/>
  </r>
  <r>
    <n v="43871412"/>
    <s v="A03. Odborný článek-čes.slov. bez IF"/>
    <x v="1"/>
    <s v="Psychiatrie"/>
    <s v="2009, 13, (4), 165-168. [přehledový] Sběr RIV: RIV-2010; Interně-prvouk P34-NEUROL; Financ: ; S typ zdroje: Sco; "/>
    <s v="RIV-2010"/>
    <m/>
    <s v="P34-NEUROL"/>
    <s v="H13"/>
    <n v="3.5230000000000001"/>
    <n v="3"/>
    <n v="2"/>
    <n v="1.7615000000000001"/>
    <x v="113"/>
    <n v="56764678"/>
    <n v="1"/>
    <x v="2"/>
    <s v="Analýza zdrojů EEG pomocí standardizované elektromagnetické tomografie (sLORETA) u pacientů s panickou poruchou"/>
  </r>
  <r>
    <n v="43871412"/>
    <s v="A03. Odborný článek-čes.slov. bez IF"/>
    <x v="1"/>
    <s v="Psychiatrie"/>
    <s v="2009, 13, (4), 165-168. [přehledový] Sběr RIV: RIV-2010; Interně-prvouk P34-NEUROL; Financ: ; S typ zdroje: Sco; "/>
    <s v="RIV-2010"/>
    <m/>
    <s v="P34-NEUROL"/>
    <s v="H13"/>
    <n v="3.5230000000000001"/>
    <n v="3"/>
    <n v="2"/>
    <n v="1.7615000000000001"/>
    <x v="112"/>
    <n v="82871975"/>
    <n v="2"/>
    <x v="2"/>
    <s v="Analýza zdrojů EEG pomocí standardizované elektromagnetické tomografie (sLORETA) u pacientů s panickou poruchou"/>
  </r>
  <r>
    <n v="43872145"/>
    <s v="A03. Odborný článek-čes.slov. bez IF"/>
    <x v="1"/>
    <s v="Aktuality v nefrologii"/>
    <s v="2009, 15, (2), 53-62. [původní] Sběr RIV: RIV-2010; Interně-prvouk P31-METAB (VZ); Financ: ; Z; MSM0021620814 typ zdroje: Sco"/>
    <s v="RIV-2010"/>
    <m/>
    <s v="P31-METAB (VZ)"/>
    <s v="H13"/>
    <n v="5.2839999999999998"/>
    <n v="15"/>
    <n v="3"/>
    <n v="1.7613333333333332"/>
    <x v="250"/>
    <n v="55062450"/>
    <n v="3"/>
    <x v="17"/>
    <s v="Anémie a metabolismus železa u nemocných dispenzarizovaných pro chronické onemocnění ledvin Stadia 2-5"/>
  </r>
  <r>
    <n v="43872145"/>
    <s v="A03. Odborný článek-čes.slov. bez IF"/>
    <x v="1"/>
    <s v="Aktuality v nefrologii"/>
    <s v="2009, 15, (2), 53-62. [původní] Sběr RIV: RIV-2010; Interně-prvouk P31-METAB (VZ); Financ: ; Z; MSM0021620814 typ zdroje: Sco"/>
    <s v="RIV-2010"/>
    <m/>
    <s v="P31-METAB (VZ)"/>
    <s v="H13"/>
    <n v="5.2839999999999998"/>
    <n v="15"/>
    <n v="3"/>
    <n v="1.7613333333333332"/>
    <x v="98"/>
    <n v="26140470"/>
    <n v="14"/>
    <x v="18"/>
    <s v="Anémie a metabolismus železa u nemocných dispenzarizovaných pro chronické onemocnění ledvin Stadia 2-5"/>
  </r>
  <r>
    <n v="43872145"/>
    <s v="A03. Odborný článek-čes.slov. bez IF"/>
    <x v="1"/>
    <s v="Aktuality v nefrologii"/>
    <s v="2009, 15, (2), 53-62. [původní] Sběr RIV: RIV-2010; Interně-prvouk P31-METAB (VZ); Financ: ; Z; MSM0021620814 typ zdroje: Sco"/>
    <s v="RIV-2010"/>
    <m/>
    <s v="P31-METAB (VZ)"/>
    <s v="H13"/>
    <n v="5.2839999999999998"/>
    <n v="15"/>
    <n v="3"/>
    <n v="1.7613333333333332"/>
    <x v="254"/>
    <n v="85223700"/>
    <n v="15"/>
    <x v="17"/>
    <s v="Anémie a metabolismus železa u nemocných dispenzarizovaných pro chronické onemocnění ledvin Stadia 2-5"/>
  </r>
  <r>
    <n v="43871265"/>
    <s v="A03. Odborný článek-čes.slov. bez IF"/>
    <x v="1"/>
    <s v="Bolest"/>
    <s v="2009, 12, (3), 146-151. [přehledový] Sběr RIV: RIV-2010; Interně-prvouk P34-NEUROL (VZ); Financ: ; Z; MSM0021620816"/>
    <s v="RIV-2010"/>
    <m/>
    <s v="P34-NEUROL (VZ)"/>
    <s v="H13"/>
    <n v="10.569000000000001"/>
    <n v="1"/>
    <n v="1"/>
    <n v="10.569000000000001"/>
    <x v="229"/>
    <n v="33754788"/>
    <n v="1"/>
    <x v="25"/>
    <s v="Animální modely migrény"/>
  </r>
  <r>
    <n v="43871119"/>
    <s v="A03. Odborný článek-čes.slov. bez IF"/>
    <x v="1"/>
    <s v="Psychiatrie pro praxi"/>
    <s v="2009, 10, (2), 72-75. [přehledový] Sběr RIV: RIV-2010; Interně-prvouk P34-NEUROL; Financ: ; P; 1M0517 typ zdroje: PeC; kategorie dle RIV: Jrec"/>
    <s v="RIV-2010"/>
    <m/>
    <s v="P34-NEUROL"/>
    <s v="H13"/>
    <n v="1.7609999999999999"/>
    <n v="2"/>
    <n v="2"/>
    <n v="0.88049999999999995"/>
    <x v="34"/>
    <n v="69891761"/>
    <n v="1"/>
    <x v="2"/>
    <s v="Antidepresiva v léčbě bipolární deprese"/>
  </r>
  <r>
    <n v="43871119"/>
    <s v="A03. Odborný článek-čes.slov. bez IF"/>
    <x v="1"/>
    <s v="Psychiatrie pro praxi"/>
    <s v="2009, 10, (2), 72-75. [přehledový] Sběr RIV: RIV-2010; Interně-prvouk P34-NEUROL; Financ: ; P; 1M0517 typ zdroje: PeC; kategorie dle RIV: Jrec"/>
    <s v="RIV-2010"/>
    <m/>
    <s v="P34-NEUROL"/>
    <s v="H13"/>
    <n v="1.7609999999999999"/>
    <n v="2"/>
    <n v="2"/>
    <n v="0.88049999999999995"/>
    <x v="127"/>
    <n v="41296299"/>
    <n v="2"/>
    <x v="2"/>
    <s v="Antidepresiva v léčbě bipolární deprese"/>
  </r>
  <r>
    <n v="43871454"/>
    <s v="A03. Odborný článek-čes.slov. bez IF"/>
    <x v="1"/>
    <s v="Rozhledy v chirurgii"/>
    <s v="2009, 88, (9), 503-507. SJR: 0.114/2009 [původní] Sběr RIV: RIV-2010; Interně-prvouk P27-ONKOL + P33-TRAUM; Financ: ; S"/>
    <s v="RIV-2010"/>
    <m/>
    <s v="P33-TRAUM"/>
    <s v="H13"/>
    <n v="4.4039999999999999"/>
    <n v="5"/>
    <n v="4"/>
    <n v="1.101"/>
    <x v="194"/>
    <n v="63279555"/>
    <n v="1"/>
    <x v="34"/>
    <s v="Antimikrobiální léčba nozokomiálních nitrobřišních infekcí - nové léčebné možnosti tygecyklinem"/>
  </r>
  <r>
    <n v="43871454"/>
    <s v="A03. Odborný článek-čes.slov. bez IF"/>
    <x v="1"/>
    <s v="Rozhledy v chirurgii"/>
    <s v="2009, 88, (9), 503-507. SJR: 0.114/2009 [původní] Sběr RIV: RIV-2010; Interně-prvouk P27-ONKOL + P33-TRAUM; Financ: ; S"/>
    <s v="RIV-2010"/>
    <m/>
    <s v="P33-TRAUM"/>
    <s v="H13"/>
    <n v="4.4039999999999999"/>
    <n v="5"/>
    <n v="4"/>
    <n v="1.101"/>
    <x v="86"/>
    <n v="43114010"/>
    <n v="3"/>
    <x v="34"/>
    <s v="Antimikrobiální léčba nozokomiálních nitrobřišních infekcí - nové léčebné možnosti tygecyklinem"/>
  </r>
  <r>
    <n v="43871454"/>
    <s v="A03. Odborný článek-čes.slov. bez IF"/>
    <x v="1"/>
    <s v="Rozhledy v chirurgii"/>
    <s v="2009, 88, (9), 503-507. SJR: 0.114/2009 [původní] Sběr RIV: RIV-2010; Interně-prvouk P27-ONKOL + P33-TRAUM; Financ: ; S"/>
    <s v="RIV-2010"/>
    <m/>
    <s v="P33-TRAUM"/>
    <s v="H13"/>
    <n v="4.4039999999999999"/>
    <n v="5"/>
    <n v="4"/>
    <n v="1.101"/>
    <x v="195"/>
    <n v="97597051"/>
    <n v="4"/>
    <x v="34"/>
    <s v="Antimikrobiální léčba nozokomiálních nitrobřišních infekcí - nové léčebné možnosti tygecyklinem"/>
  </r>
  <r>
    <n v="43871454"/>
    <s v="A03. Odborný článek-čes.slov. bez IF"/>
    <x v="1"/>
    <s v="Rozhledy v chirurgii"/>
    <s v="2009, 88, (9), 503-507. SJR: 0.114/2009 [původní] Sběr RIV: RIV-2010; Interně-prvouk P27-ONKOL + P33-TRAUM; Financ: ; S"/>
    <s v="RIV-2010"/>
    <m/>
    <s v="P27-ONKOL"/>
    <s v="H13"/>
    <n v="4.4039999999999999"/>
    <n v="5"/>
    <n v="4"/>
    <n v="1.101"/>
    <x v="87"/>
    <n v="16093545"/>
    <n v="5"/>
    <x v="10"/>
    <s v="Antimikrobiální léčba nozokomiálních nitrobřišních infekcí - nové léčebné možnosti tygecyklinem"/>
  </r>
  <r>
    <n v="43871145"/>
    <s v="A03. Odborný článek-čes.slov. bez IF"/>
    <x v="1"/>
    <s v="Rozhledy v chirurgii"/>
    <s v="2009, 88, (4), 206-213. SJR: 0.114/2009 [přehledový] Sběr RIV: RIV-2010; Interně-prvouk P33-TRAUM; Financ: ; S"/>
    <s v="RIV-2010"/>
    <m/>
    <s v="P33-TRAUM"/>
    <s v="H13"/>
    <n v="4.4039999999999999"/>
    <n v="1"/>
    <n v="1"/>
    <n v="4.4039999999999999"/>
    <x v="194"/>
    <n v="63279555"/>
    <n v="1"/>
    <x v="34"/>
    <s v="Antimikrobní léčba u komplikované nitrobřišní infekce - současný stav"/>
  </r>
  <r>
    <n v="43870208"/>
    <s v="A03. Odborný článek-čes.slov. bez IF"/>
    <x v="1"/>
    <s v="Central European Journal of Public Health"/>
    <s v="2009, 17, (2), 86-92. [původní] Sběr RIV: RIV-2010; Interně-prvouk P27-ONKOL + P31-METAB; Financ: ; P; NR8985 typ zdroje: Sco; kategorie dle RIV: Jsc"/>
    <s v="RIV-2010"/>
    <m/>
    <s v="P27-ONKOL"/>
    <s v="H13"/>
    <n v="8.8070000000000004"/>
    <n v="5"/>
    <n v="1"/>
    <n v="8.8070000000000004"/>
    <x v="327"/>
    <n v="40463908"/>
    <n v="2"/>
    <x v="40"/>
    <s v="Antimutagenic effect of phenethyl isothiocyanate"/>
  </r>
  <r>
    <n v="43871473"/>
    <s v="A01. Odborný článek IF"/>
    <x v="1"/>
    <s v="European Heart Journal"/>
    <s v="2009, 30, (16), 2019-2028. IF: 9.800/2009 [původní] Sběr RIV: RIV-2010; Interně-prvouk P35-KARDIO; Financ: ; S"/>
    <s v="RIV-2010"/>
    <d v="2014-08-09T00:00:00"/>
    <s v="P35-KARDIO"/>
    <s v="H13"/>
    <n v="193.39500000000001"/>
    <n v="11"/>
    <n v="1"/>
    <n v="193.39500000000001"/>
    <x v="50"/>
    <n v="72102016"/>
    <n v="9"/>
    <x v="8"/>
    <s v="Antithrombotic therapy and outcomes of patients with atrial fibrillation following primary percutaneous coronary intervention: results from the APEX-AMI trial"/>
  </r>
  <r>
    <n v="43871351"/>
    <s v="A01. Odborný článek IF"/>
    <x v="1"/>
    <s v="Journal of Thrombosis and Thrombolysis"/>
    <s v="2009, 27, (4), 394-399. IF: 1.846/2009 [původní] Sběr RIV: RIV-2010; Interně-prvouk P35-KARDIO; Financ: ; P; NR8526"/>
    <s v="RIV-2010"/>
    <s v="1.846"/>
    <s v="P35-KARDIO"/>
    <s v="H13"/>
    <n v="8.7629999999999999"/>
    <n v="6"/>
    <n v="4"/>
    <n v="2.19075"/>
    <x v="256"/>
    <n v="53440799"/>
    <n v="1"/>
    <x v="8"/>
    <s v="Aspirin is insufficient in inhibition of platelet aggregation and thromboxane formation early after coronary artery bypass surgery"/>
  </r>
  <r>
    <n v="43871351"/>
    <s v="A01. Odborný článek IF"/>
    <x v="1"/>
    <s v="Journal of Thrombosis and Thrombolysis"/>
    <s v="2009, 27, (4), 394-399. IF: 1.846/2009 [původní] Sběr RIV: RIV-2010; Interně-prvouk P35-KARDIO; Financ: ; P; NR8526"/>
    <s v="RIV-2010"/>
    <s v="1.846"/>
    <s v="P35-KARDIO"/>
    <s v="H13"/>
    <n v="8.7629999999999999"/>
    <n v="6"/>
    <n v="4"/>
    <n v="2.19075"/>
    <x v="174"/>
    <n v="83672139"/>
    <n v="2"/>
    <x v="8"/>
    <s v="Aspirin is insufficient in inhibition of platelet aggregation and thromboxane formation early after coronary artery bypass surgery"/>
  </r>
  <r>
    <n v="43871351"/>
    <s v="A01. Odborný článek IF"/>
    <x v="1"/>
    <s v="Journal of Thrombosis and Thrombolysis"/>
    <s v="2009, 27, (4), 394-399. IF: 1.846/2009 [původní] Sběr RIV: RIV-2010; Interně-prvouk P35-KARDIO; Financ: ; P; NR8526"/>
    <s v="RIV-2010"/>
    <s v="1.846"/>
    <s v="P35-KARDIO"/>
    <s v="H13"/>
    <n v="8.7629999999999999"/>
    <n v="6"/>
    <n v="4"/>
    <n v="2.19075"/>
    <x v="328"/>
    <n v="45117768"/>
    <n v="3"/>
    <x v="30"/>
    <s v="Aspirin is insufficient in inhibition of platelet aggregation and thromboxane formation early after coronary artery bypass surgery"/>
  </r>
  <r>
    <n v="43871351"/>
    <s v="A01. Odborný článek IF"/>
    <x v="1"/>
    <s v="Journal of Thrombosis and Thrombolysis"/>
    <s v="2009, 27, (4), 394-399. IF: 1.846/2009 [původní] Sběr RIV: RIV-2010; Interně-prvouk P35-KARDIO; Financ: ; P; NR8526"/>
    <s v="RIV-2010"/>
    <s v="1.846"/>
    <s v="P35-KARDIO"/>
    <s v="H13"/>
    <n v="8.7629999999999999"/>
    <n v="6"/>
    <n v="4"/>
    <n v="2.19075"/>
    <x v="257"/>
    <n v="27932721"/>
    <n v="6"/>
    <x v="30"/>
    <s v="Aspirin is insufficient in inhibition of platelet aggregation and thromboxane formation early after coronary artery bypass surgery"/>
  </r>
  <r>
    <n v="43871921"/>
    <s v="A01. Odborný článek IF"/>
    <x v="1"/>
    <s v="Neuroendocrinology Letters"/>
    <s v="2009, 30, (5), 637-642. IF: 1.047/2009 [původní] Sběr RIV: RIV-2010; Interně-prvouk P34-NEUROL (VZ); Financ: ; Z; MSM0021620816"/>
    <s v="RIV-2010"/>
    <s v="1.047"/>
    <s v="P34-NEUROL (VZ)"/>
    <s v="H13"/>
    <n v="7.21"/>
    <n v="3"/>
    <n v="2"/>
    <n v="3.605"/>
    <x v="51"/>
    <n v="63897255"/>
    <n v="1"/>
    <x v="25"/>
    <s v="Assement of chronic bening and cancer pain using blood plasma biomarkers"/>
  </r>
  <r>
    <n v="43871921"/>
    <s v="A01. Odborný článek IF"/>
    <x v="1"/>
    <s v="Neuroendocrinology Letters"/>
    <s v="2009, 30, (5), 637-642. IF: 1.047/2009 [původní] Sběr RIV: RIV-2010; Interně-prvouk P34-NEUROL (VZ); Financ: ; Z; MSM0021620816"/>
    <s v="RIV-2010"/>
    <s v="1.047"/>
    <s v="P34-NEUROL (VZ)"/>
    <s v="H13"/>
    <n v="7.21"/>
    <n v="3"/>
    <n v="2"/>
    <n v="3.605"/>
    <x v="52"/>
    <n v="25682198"/>
    <n v="3"/>
    <x v="25"/>
    <s v="Assement of chronic bening and cancer pain using blood plasma biomarkers"/>
  </r>
  <r>
    <n v="43871784"/>
    <s v="A01. Odborný článek IF"/>
    <x v="1"/>
    <s v="Reproductive Biology and Endocrinology"/>
    <s v="2009, 7, (Art. No. 151), 1-8. IF: 2.077/2009 [původní] Sběr RIV: RIV-2010; Interně-prvouk P32-POROD; Financ: ; S typ zdroje: IF; "/>
    <s v="RIV-2010"/>
    <s v="2.077"/>
    <s v="P32-POROD"/>
    <s v="H13"/>
    <n v="17.294"/>
    <n v="4"/>
    <n v="1"/>
    <n v="17.294"/>
    <x v="108"/>
    <n v="67400930"/>
    <n v="4"/>
    <x v="31"/>
    <s v="Assessment of endometrial and ovarian characteristics using three dimensional power Doppler ultrasound to predict response in frozen embryo transfer cycles"/>
  </r>
  <r>
    <n v="43871330"/>
    <s v="A03. Odborný článek-čes.slov. bez IF"/>
    <x v="1"/>
    <s v="Postgraduální medicína"/>
    <s v="2009, 11, (5), 571-575. [přehledový] Sběr RIV: RIV-2010; Interně-prvouk P27-ONKOL; Financ: ; S typ zdroje: PeC; kategorie dle RIV: Jrec"/>
    <s v="RIV-2010"/>
    <m/>
    <s v="P27-ONKOL"/>
    <s v="H13"/>
    <n v="3.5230000000000001"/>
    <n v="1"/>
    <n v="1"/>
    <n v="3.5230000000000001"/>
    <x v="64"/>
    <n v="93435158"/>
    <n v="1"/>
    <x v="32"/>
    <s v="Asymptomatický děložní myom"/>
  </r>
  <r>
    <n v="43871501"/>
    <s v="A03. Odborný článek-čes.slov. bez IF"/>
    <x v="1"/>
    <s v="Psychiatrie"/>
    <s v="2009, 13, (4), 140-144. [původní] Sběr RIV: RIV-2010; Interně-prvouk P34-NEUROL; Financ: ; P; 1M0517"/>
    <s v="RIV-2010"/>
    <m/>
    <s v="P34-NEUROL"/>
    <s v="H13"/>
    <n v="5.2839999999999998"/>
    <n v="4"/>
    <n v="2"/>
    <n v="2.6419999999999999"/>
    <x v="24"/>
    <n v="46588009"/>
    <n v="1"/>
    <x v="15"/>
    <s v="Atrofie mozkové kůry a bílé hmoty u Alzheimerovy nemoci na magnetické rezonanci mozku"/>
  </r>
  <r>
    <n v="43871501"/>
    <s v="A03. Odborný článek-čes.slov. bez IF"/>
    <x v="1"/>
    <s v="Psychiatrie"/>
    <s v="2009, 13, (4), 140-144. [původní] Sběr RIV: RIV-2010; Interně-prvouk P34-NEUROL; Financ: ; P; 1M0517"/>
    <s v="RIV-2010"/>
    <m/>
    <s v="P34-NEUROL"/>
    <s v="H13"/>
    <n v="5.2839999999999998"/>
    <n v="4"/>
    <n v="2"/>
    <n v="2.6419999999999999"/>
    <x v="210"/>
    <n v="30446210"/>
    <n v="2"/>
    <x v="22"/>
    <s v="Atrofie mozkové kůry a bílé hmoty u Alzheimerovy nemoci na magnetické rezonanci mozku"/>
  </r>
  <r>
    <n v="43871173"/>
    <s v="A01. Odborný článek IF"/>
    <x v="1"/>
    <s v="Česká a slovenská neurologie a neurochirurgie"/>
    <s v="2009, 72, (3), 227-234. IF: 0.246/2009 [přehledový] Sběr RIV: RIV-2010; Interně-prvouk P27-ONKOL; Financ: ; P; NR9375"/>
    <s v="RIV-2010"/>
    <s v=".246"/>
    <s v="P27-ONKOL"/>
    <s v="H13"/>
    <n v="1.321"/>
    <n v="4"/>
    <n v="1"/>
    <n v="1.321"/>
    <x v="37"/>
    <n v="56390519"/>
    <n v="3"/>
    <x v="21"/>
    <s v="Autologní transplantace kmenových krvetvorných buněk a její současná role v léčbě roztroušené sklerózy"/>
  </r>
  <r>
    <n v="43871894"/>
    <s v="A03. Odborný článek-čes.slov. bez IF"/>
    <x v="1"/>
    <s v="Klinická mikrobiologie a infekční lékařství"/>
    <s v="2009, 15, (3), 109-111. [původní] Sběr RIV: RIV-2010; Interně-prvouk RUZNE; Financ: ; S"/>
    <s v="RIV-2010"/>
    <m/>
    <s v="RUZNE"/>
    <s v="H13"/>
    <n v="10.569000000000001"/>
    <n v="1"/>
    <n v="1"/>
    <n v="10.569000000000001"/>
    <x v="76"/>
    <n v="67052195"/>
    <n v="1"/>
    <x v="35"/>
    <s v="Bakteriální meningitidy a syndrom Guillain-Barré"/>
  </r>
  <r>
    <n v="43869506"/>
    <s v="B01. Vědecká monografie"/>
    <x v="1"/>
    <m/>
    <s v="2009, [odborná monografie] Sběr RIV: RIV-2010; Interně-prvouk P34-NEUROL; Financ: ; S"/>
    <s v="RIV-2010"/>
    <m/>
    <s v="P34-NEUROL"/>
    <s v="H13"/>
    <n v="17.614999999999998"/>
    <n v="1"/>
    <n v="1"/>
    <n v="17.614999999999998"/>
    <x v="276"/>
    <n v="66026463"/>
    <n v="1"/>
    <x v="54"/>
    <s v="Balneologie"/>
  </r>
  <r>
    <n v="43871953"/>
    <s v="A03. Odborný článek-čes.slov. bez IF"/>
    <x v="1"/>
    <s v="Praktický lékař"/>
    <s v="2009, 89, (8), 445-446. SJR: 0.145/2009 [přehledový] Sběr RIV: RIV-2010; Interně-prvouk P33-TRAUM; Financ: ; S"/>
    <s v="RIV-2010"/>
    <m/>
    <s v="P33-TRAUM"/>
    <s v="H13"/>
    <n v="5.2839999999999998"/>
    <n v="3"/>
    <n v="2"/>
    <n v="2.6419999999999999"/>
    <x v="65"/>
    <n v="42957405"/>
    <n v="1"/>
    <x v="11"/>
    <s v="Bedside assessment: orientační urodynamické vyšetření u lůžka pacienta"/>
  </r>
  <r>
    <n v="43871953"/>
    <s v="A03. Odborný článek-čes.slov. bez IF"/>
    <x v="1"/>
    <s v="Praktický lékař"/>
    <s v="2009, 89, (8), 445-446. SJR: 0.145/2009 [přehledový] Sběr RIV: RIV-2010; Interně-prvouk P33-TRAUM; Financ: ; S"/>
    <s v="RIV-2010"/>
    <m/>
    <s v="P33-TRAUM"/>
    <s v="H13"/>
    <n v="5.2839999999999998"/>
    <n v="3"/>
    <n v="2"/>
    <n v="2.6419999999999999"/>
    <x v="329"/>
    <n v="31756715"/>
    <n v="2"/>
    <x v="11"/>
    <s v="Bedside assessment: orientační urodynamické vyšetření u lůžka pacienta"/>
  </r>
  <r>
    <n v="43871563"/>
    <s v="A03. Odborný článek-čes.slov. bez IF"/>
    <x v="1"/>
    <s v="Endoskopie"/>
    <s v="2009, 18, (2), 54-57. [původní] Sběr RIV: RIV-2010; Interně-prvouk P27-ONKOL; Financ: ; S typ zdroje: Sco; "/>
    <s v="RIV-2010"/>
    <m/>
    <s v="P27-ONKOL"/>
    <s v="H13"/>
    <n v="10.569000000000001"/>
    <n v="4"/>
    <n v="2"/>
    <n v="5.2845000000000004"/>
    <x v="64"/>
    <n v="93435158"/>
    <n v="1"/>
    <x v="32"/>
    <s v="Bezpečná laparoskopie v gynekologii - prevence komplikací"/>
  </r>
  <r>
    <n v="43871563"/>
    <s v="A03. Odborný článek-čes.slov. bez IF"/>
    <x v="1"/>
    <s v="Endoskopie"/>
    <s v="2009, 18, (2), 54-57. [původní] Sběr RIV: RIV-2010; Interně-prvouk P27-ONKOL; Financ: ; S typ zdroje: Sco; "/>
    <s v="RIV-2010"/>
    <m/>
    <s v="P27-ONKOL"/>
    <s v="H13"/>
    <n v="10.569000000000001"/>
    <n v="4"/>
    <n v="2"/>
    <n v="5.2845000000000004"/>
    <x v="330"/>
    <n v="63922310"/>
    <n v="2"/>
    <x v="32"/>
    <s v="Bezpečná laparoskopie v gynekologii - prevence komplikací"/>
  </r>
  <r>
    <n v="43869164"/>
    <s v="A01. Odborný článek IF"/>
    <x v="1"/>
    <s v="Česká a slovenská neurologie a neurochirurgie"/>
    <s v="2009, 72, (4), 350-358. IF: 0.246/2009 [původní] Sběr RIV: RIV-2010; Interně-prvouk P34-NEUROL; Financ: ; P; 1A8628"/>
    <s v="RIV-2010"/>
    <s v=".246"/>
    <s v="P34-NEUROL"/>
    <s v="H13"/>
    <n v="3.5230000000000001"/>
    <n v="16"/>
    <n v="6"/>
    <n v="0.58716666666666673"/>
    <x v="230"/>
    <n v="60482960"/>
    <n v="1"/>
    <x v="54"/>
    <s v="Bimanuální sekvenční motorická úloha u roztroušené sklerózy mozkomíšní v obraze funkční magnetické rezonance: vliv fyzioterapeutických technik - pilotní studie"/>
  </r>
  <r>
    <n v="43869164"/>
    <s v="A01. Odborný článek IF"/>
    <x v="1"/>
    <s v="Česká a slovenská neurologie a neurochirurgie"/>
    <s v="2009, 72, (4), 350-358. IF: 0.246/2009 [původní] Sběr RIV: RIV-2010; Interně-prvouk P34-NEUROL; Financ: ; P; 1A8628"/>
    <s v="RIV-2010"/>
    <s v=".246"/>
    <s v="P34-NEUROL"/>
    <s v="H13"/>
    <n v="3.5230000000000001"/>
    <n v="16"/>
    <n v="6"/>
    <n v="0.58716666666666673"/>
    <x v="311"/>
    <n v="56728650"/>
    <n v="5"/>
    <x v="15"/>
    <s v="Bimanuální sekvenční motorická úloha u roztroušené sklerózy mozkomíšní v obraze funkční magnetické rezonance: vliv fyzioterapeutických technik - pilotní studie"/>
  </r>
  <r>
    <n v="43869164"/>
    <s v="A01. Odborný článek IF"/>
    <x v="1"/>
    <s v="Česká a slovenská neurologie a neurochirurgie"/>
    <s v="2009, 72, (4), 350-358. IF: 0.246/2009 [původní] Sběr RIV: RIV-2010; Interně-prvouk P34-NEUROL; Financ: ; P; 1A8628"/>
    <s v="RIV-2010"/>
    <s v=".246"/>
    <s v="P34-NEUROL"/>
    <s v="H13"/>
    <n v="3.5230000000000001"/>
    <n v="16"/>
    <n v="6"/>
    <n v="0.58716666666666673"/>
    <x v="312"/>
    <n v="21331167"/>
    <n v="6"/>
    <x v="15"/>
    <s v="Bimanuální sekvenční motorická úloha u roztroušené sklerózy mozkomíšní v obraze funkční magnetické rezonance: vliv fyzioterapeutických technik - pilotní studie"/>
  </r>
  <r>
    <n v="43869164"/>
    <s v="A01. Odborný článek IF"/>
    <x v="1"/>
    <s v="Česká a slovenská neurologie a neurochirurgie"/>
    <s v="2009, 72, (4), 350-358. IF: 0.246/2009 [původní] Sběr RIV: RIV-2010; Interně-prvouk P34-NEUROL; Financ: ; P; 1A8628"/>
    <s v="RIV-2010"/>
    <s v=".246"/>
    <s v="P34-NEUROL"/>
    <s v="H13"/>
    <n v="3.5230000000000001"/>
    <n v="16"/>
    <n v="6"/>
    <n v="0.58716666666666673"/>
    <x v="231"/>
    <n v="57467751"/>
    <n v="7"/>
    <x v="54"/>
    <s v="Bimanuální sekvenční motorická úloha u roztroušené sklerózy mozkomíšní v obraze funkční magnetické rezonance: vliv fyzioterapeutických technik - pilotní studie"/>
  </r>
  <r>
    <n v="43869164"/>
    <s v="A01. Odborný článek IF"/>
    <x v="1"/>
    <s v="Česká a slovenská neurologie a neurochirurgie"/>
    <s v="2009, 72, (4), 350-358. IF: 0.246/2009 [původní] Sběr RIV: RIV-2010; Interně-prvouk P34-NEUROL; Financ: ; P; 1A8628"/>
    <s v="RIV-2010"/>
    <s v=".246"/>
    <s v="P34-NEUROL"/>
    <s v="H13"/>
    <n v="3.5230000000000001"/>
    <n v="16"/>
    <n v="6"/>
    <n v="0.58716666666666673"/>
    <x v="232"/>
    <n v="34641678"/>
    <n v="15"/>
    <x v="15"/>
    <s v="Bimanuální sekvenční motorická úloha u roztroušené sklerózy mozkomíšní v obraze funkční magnetické rezonance: vliv fyzioterapeutických technik - pilotní studie"/>
  </r>
  <r>
    <n v="43869164"/>
    <s v="A01. Odborný článek IF"/>
    <x v="1"/>
    <s v="Česká a slovenská neurologie a neurochirurgie"/>
    <s v="2009, 72, (4), 350-358. IF: 0.246/2009 [původní] Sběr RIV: RIV-2010; Interně-prvouk P34-NEUROL; Financ: ; P; 1A8628"/>
    <s v="RIV-2010"/>
    <s v=".246"/>
    <s v="P34-NEUROL"/>
    <s v="H13"/>
    <n v="3.5230000000000001"/>
    <n v="16"/>
    <n v="6"/>
    <n v="0.58716666666666673"/>
    <x v="276"/>
    <n v="66026463"/>
    <n v="16"/>
    <x v="54"/>
    <s v="Bimanuální sekvenční motorická úloha u roztroušené sklerózy mozkomíšní v obraze funkční magnetické rezonance: vliv fyzioterapeutických technik - pilotní studie"/>
  </r>
  <r>
    <n v="43871916"/>
    <s v="A03. Odborný článek-čes.slov. bez IF"/>
    <x v="1"/>
    <s v="Onkologie"/>
    <s v="2009, 3, (5), 292-296. [přehledový] Sběr RIV: RIV-2010; Interně-prvouk P27-ONKOL; Financ: ; V typ zdroje: PeC; "/>
    <s v="RIV-2010"/>
    <m/>
    <s v="P27-ONKOL"/>
    <s v="H13"/>
    <n v="1.7609999999999999"/>
    <n v="1"/>
    <n v="1"/>
    <n v="1.7609999999999999"/>
    <x v="1"/>
    <n v="60892689"/>
    <n v="1"/>
    <x v="1"/>
    <s v="Biologická léčba nemalobuněčného karcinomu plic"/>
  </r>
  <r>
    <n v="43871802"/>
    <s v="A03. Odborný článek-čes.slov. bez IF"/>
    <x v="1"/>
    <s v="Bolest"/>
    <s v="2009, 12, (1), 40-48. SJR: 0.191/2009 [přehledový] Sběr RIV: RIV-2010; Interně-prvouk P34-NEUROL (VZ); Financ: ; Z; MSM0021620816; P; NR8232"/>
    <s v="RIV-2010"/>
    <m/>
    <s v="P34-NEUROL (VZ)"/>
    <s v="H13"/>
    <n v="2.6419999999999999"/>
    <n v="5"/>
    <n v="1"/>
    <n v="2.6419999999999999"/>
    <x v="60"/>
    <n v="50363708"/>
    <n v="5"/>
    <x v="15"/>
    <s v="Biopsychosociální zhodnocení neuromodulační analgetické léčby u nemocných s failed back surgery syndromem (2. část)"/>
  </r>
  <r>
    <n v="43871801"/>
    <s v="A03. Odborný článek-čes.slov. bez IF"/>
    <x v="1"/>
    <s v="Bolest"/>
    <s v="2009, 12, (3), 171-175. SJR: 0.191/2009 [přehledový] Sběr RIV: RIV-2010; Interně-prvouk P34-NEUROL (VZ); Financ: ; Z; MSM0021620816; P; NR8232"/>
    <s v="RIV-2010"/>
    <m/>
    <s v="P34-NEUROL (VZ)"/>
    <s v="H13"/>
    <n v="2.6419999999999999"/>
    <n v="5"/>
    <n v="1"/>
    <n v="2.6419999999999999"/>
    <x v="60"/>
    <n v="50363708"/>
    <n v="5"/>
    <x v="15"/>
    <s v="Biopsychosociální zhodnocení neuromodulační analgetické léčby u nemocných s failed back surgery syndromem (3. část)"/>
  </r>
  <r>
    <n v="43871906"/>
    <s v="A01. Odborný článek IF"/>
    <x v="1"/>
    <s v="Bratislavské lekárske listy"/>
    <s v="2009, 110, (12), 796-801. IF: 0.317/2009 [původní] Sběr RIV: RIV-2010; Interně-prvouk P38-BIOMECH; Financ: ; S"/>
    <s v="RIV-2010"/>
    <s v=".317"/>
    <s v="P38-BIOMECH"/>
    <s v="H13"/>
    <n v="4.6310000000000002"/>
    <n v="2"/>
    <n v="1"/>
    <n v="4.6310000000000002"/>
    <x v="167"/>
    <n v="84490903"/>
    <n v="1"/>
    <x v="22"/>
    <s v="Bochdalek skull (syngnathia): CT examination"/>
  </r>
  <r>
    <n v="43871546"/>
    <s v="B01. Vědecká monografie"/>
    <x v="1"/>
    <m/>
    <s v="2009, [příručka] Sběr RIV: RIV-2010; Interně-prvouk P34-NEUROL (VZ); Financ: ; Z; MSM0021620816"/>
    <s v="RIV-2010"/>
    <m/>
    <s v="P34-NEUROL (VZ)"/>
    <s v="H13"/>
    <n v="13.84"/>
    <n v="2"/>
    <n v="1"/>
    <n v="13.84"/>
    <x v="51"/>
    <n v="63897255"/>
    <n v="1"/>
    <x v="25"/>
    <s v="Bolesti zad"/>
  </r>
  <r>
    <n v="43871530"/>
    <s v="A03. Odborný článek-čes.slov. bez IF"/>
    <x v="1"/>
    <s v="Interní medicína pro praxi"/>
    <s v="2009, 11, (7), 345-348. [přehledový] Sběr RIV: RIV-2010; Interně-prvouk P34-NEUROL; Financ: ; S typ zdroje: PeC; kategorie dle RIV: Jrec"/>
    <s v="RIV-2010"/>
    <m/>
    <s v="P34-NEUROL"/>
    <s v="H13"/>
    <n v="3.5230000000000001"/>
    <n v="1"/>
    <n v="1"/>
    <n v="3.5230000000000001"/>
    <x v="60"/>
    <n v="50363708"/>
    <n v="1"/>
    <x v="15"/>
    <s v="Bolesti zad - příčiny a léčba"/>
  </r>
  <r>
    <n v="43871174"/>
    <s v="A01. Odborný článek IF"/>
    <x v="1"/>
    <s v="Physiological Research"/>
    <s v="2009, 58, (4), 459-471. IF: 1.430/2009 [přehledový] Sběr RIV: RIV-2010; Interně-prvouk P34-NEUROL (VZ); Financ: ; P; LC535; Z; MSM0021620816"/>
    <s v="RIV-2010"/>
    <d v="1943-01-01T00:00:00"/>
    <s v="P34-NEUROL (VZ)"/>
    <s v="H13"/>
    <n v="19.937999999999999"/>
    <n v="3"/>
    <n v="2"/>
    <n v="9.9689999999999994"/>
    <x v="331"/>
    <n v="12639659"/>
    <n v="1"/>
    <x v="25"/>
    <s v="Bone Metabolism: A Note on the Significance of Mouse Models"/>
  </r>
  <r>
    <n v="43871174"/>
    <s v="A01. Odborný článek IF"/>
    <x v="1"/>
    <s v="Physiological Research"/>
    <s v="2009, 58, (4), 459-471. IF: 1.430/2009 [přehledový] Sběr RIV: RIV-2010; Interně-prvouk P34-NEUROL (VZ); Financ: ; P; LC535; Z; MSM0021620816"/>
    <s v="RIV-2010"/>
    <d v="1943-01-01T00:00:00"/>
    <s v="P34-NEUROL (VZ)"/>
    <s v="H13"/>
    <n v="19.937999999999999"/>
    <n v="3"/>
    <n v="2"/>
    <n v="9.9689999999999994"/>
    <x v="122"/>
    <n v="20423697"/>
    <n v="2"/>
    <x v="25"/>
    <s v="Bone Metabolism: A Note on the Significance of Mouse Models"/>
  </r>
  <r>
    <n v="43871796"/>
    <s v="A01. Odborný článek IF"/>
    <x v="1"/>
    <s v="Česká a slovenská neurologie a neurochirurgie"/>
    <s v="2009, 72, (4), 317-321. IF: 0.246/2009 [přehledový] Sběr RIV: RIV-2010; Interně-prvouk P34-NEUROL; Financ: ; S typ zdroje: IF; "/>
    <s v="RIV-2010"/>
    <s v=".246"/>
    <s v="P34-NEUROL"/>
    <s v="H13"/>
    <n v="5.2839999999999998"/>
    <n v="2"/>
    <n v="1"/>
    <n v="5.2839999999999998"/>
    <x v="60"/>
    <n v="50363708"/>
    <n v="2"/>
    <x v="15"/>
    <s v="Botulotoxin v léčbě spasticity"/>
  </r>
  <r>
    <n v="43871230"/>
    <s v="A01. Odborný článek IF"/>
    <x v="1"/>
    <s v="Neuroendocrinology Letters"/>
    <s v="2009, 30, (1), 79-84. IF: 1.047/2009 [původní] Sběr RIV: RIV-2010; Interně-prvouk P34-NEUROL (VZ); Financ: ; Z; MSM0021620816"/>
    <s v="RIV-2010"/>
    <s v="1.047"/>
    <s v="P34-NEUROL (VZ)"/>
    <s v="H13"/>
    <n v="7.21"/>
    <n v="3"/>
    <n v="2"/>
    <n v="3.605"/>
    <x v="332"/>
    <n v="71086438"/>
    <n v="1"/>
    <x v="47"/>
    <s v="Brain levels of GABA, glutamate and aspartate in sociable, aggressive and timid mice: An in vivo microdialysis study"/>
  </r>
  <r>
    <n v="43871230"/>
    <s v="A01. Odborný článek IF"/>
    <x v="1"/>
    <s v="Neuroendocrinology Letters"/>
    <s v="2009, 30, (1), 79-84. IF: 1.047/2009 [původní] Sběr RIV: RIV-2010; Interně-prvouk P34-NEUROL (VZ); Financ: ; Z; MSM0021620816"/>
    <s v="RIV-2010"/>
    <s v="1.047"/>
    <s v="P34-NEUROL (VZ)"/>
    <s v="H13"/>
    <n v="7.21"/>
    <n v="3"/>
    <n v="2"/>
    <n v="3.605"/>
    <x v="146"/>
    <n v="94796753"/>
    <n v="3"/>
    <x v="47"/>
    <s v="Brain levels of GABA, glutamate and aspartate in sociable, aggressive and timid mice: An in vivo microdialysis study"/>
  </r>
  <r>
    <n v="43879169"/>
    <s v="A01. Odborný článek IF"/>
    <x v="1"/>
    <s v="Journal of Human Lactation"/>
    <s v="2009, 25, (1), 73-78. IF: 1.014/2009 [původní] Sběr RIV: RIV-2012; Interně-prvouk P31-METAB; Financ: ; P; NR8438"/>
    <s v="RIV-2012"/>
    <s v="1.014"/>
    <s v="P31-METAB"/>
    <s v="H13"/>
    <n v="18.045000000000002"/>
    <n v="3"/>
    <n v="1"/>
    <n v="18.045000000000002"/>
    <x v="36"/>
    <n v="67359680"/>
    <n v="2"/>
    <x v="20"/>
    <s v="Breastfeeding Rates in Baby-Friendly and Non-Baby-Friendly Hospitals in the Czech Republic From 2000 to 2006"/>
  </r>
  <r>
    <n v="43870986"/>
    <s v="A01. Odborný článek IF"/>
    <x v="1"/>
    <s v="European Journal of Neuroscience"/>
    <s v="2009, 29, (9), 1921-1930. IF: 3.418/2009 [původní] Sběr RIV: RIV-2010; Interně-prvouk P34-NEUROL; Financ: ; P; LC554 typ zdroje: IF; "/>
    <s v="RIV-2010"/>
    <s v="3.418"/>
    <s v="P34-NEUROL"/>
    <s v="H13"/>
    <n v="5.0540000000000003"/>
    <n v="5"/>
    <n v="1"/>
    <n v="5.0540000000000003"/>
    <x v="81"/>
    <n v="93907737"/>
    <n v="4"/>
    <x v="18"/>
    <s v="Brief exposure of juvenile rats to noise impairs the development of the response properties of inferior colliculus neurons"/>
  </r>
  <r>
    <n v="43871176"/>
    <s v="A01. Odborný článek IF"/>
    <x v="1"/>
    <s v="Bipolar Disorders"/>
    <s v="2009, 11, (6), 650-656. IF: 5.502/2009 [původní] Sběr RIV: RIV-2010; Interně-prvouk P34-NEUROL; Financ: ; S"/>
    <s v="RIV-2010"/>
    <s v="5.502"/>
    <s v="P34-NEUROL"/>
    <s v="H13"/>
    <n v="109.453"/>
    <n v="8"/>
    <n v="2"/>
    <n v="54.726500000000001"/>
    <x v="2"/>
    <n v="49906897"/>
    <n v="6"/>
    <x v="2"/>
    <s v="Can body mass index help predict outcome in patients with bipolar disorder?"/>
  </r>
  <r>
    <n v="43871176"/>
    <s v="A01. Odborný článek IF"/>
    <x v="1"/>
    <s v="Bipolar Disorders"/>
    <s v="2009, 11, (6), 650-656. IF: 5.502/2009 [původní] Sběr RIV: RIV-2010; Interně-prvouk P34-NEUROL; Financ: ; S"/>
    <s v="RIV-2010"/>
    <s v="5.502"/>
    <s v="P34-NEUROL"/>
    <s v="H13"/>
    <n v="109.453"/>
    <n v="8"/>
    <n v="2"/>
    <n v="54.726500000000001"/>
    <x v="3"/>
    <n v="91160836"/>
    <n v="8"/>
    <x v="2"/>
    <s v="Can body mass index help predict outcome in patients with bipolar disorder?"/>
  </r>
  <r>
    <n v="43880747"/>
    <s v="A01. Odborný článek IF"/>
    <x v="1"/>
    <s v="Nano Letters"/>
    <s v="2009, 9, (9), 3312-3317. IF: 9.991/2009 [původní] Sběr RIV: RIV-2012; Interně-prvouk P32-POROD; Financ: ; S; I; MSM0021620806"/>
    <s v="RIV-2012"/>
    <s v="9.991"/>
    <s v="P32-POROD"/>
    <s v="H13"/>
    <n v="123.46599999999999"/>
    <n v="6"/>
    <n v="1"/>
    <n v="123.46599999999999"/>
    <x v="324"/>
    <n v="30627451"/>
    <n v="1"/>
    <x v="31"/>
    <s v="Carbon Nanotubes Activate Blood Platelets by Inducing Extracellular Ca(2+) Influx Sensitive to Calcium Entry Inhibitors"/>
  </r>
  <r>
    <n v="43871143"/>
    <s v="A01. Odborný článek IF"/>
    <x v="1"/>
    <s v="American Journal of Dermatopathology"/>
    <s v="2009, 31, (6), 542-550. IF: 1.295/2009 [původní] Sběr RIV: RIV-2010; Interně-prvouk P27-ONKOL; Financ: ; S typ zdroje: IF; "/>
    <s v="RIV-2010"/>
    <s v="1.295"/>
    <s v="P27-ONKOL"/>
    <s v="H13"/>
    <n v="2.2629999999999999"/>
    <n v="9"/>
    <n v="1"/>
    <n v="2.2629999999999999"/>
    <x v="184"/>
    <n v="47734575"/>
    <n v="5"/>
    <x v="51"/>
    <s v="Carcinoid-like pattern in melanoma: report of 4 cases"/>
  </r>
  <r>
    <n v="43872711"/>
    <s v="A03. Odborný článek-čes.slov. bez IF"/>
    <x v="1"/>
    <s v="Plzeňský lékařský sborník"/>
    <s v="2009, -, (Suppl. 82), 137-142. [původní] Sběr RIV: RIV-2011; Interně-prvouk P31-METAB (VZ); Financ: ; Z; MSM0021620814 typ zdroje: PeC; "/>
    <s v="RIV-2011"/>
    <m/>
    <s v="P31-METAB (VZ)"/>
    <s v="H13"/>
    <n v="4.5060000000000002"/>
    <n v="2"/>
    <n v="2"/>
    <n v="2.2530000000000001"/>
    <x v="124"/>
    <n v="32531268"/>
    <n v="1"/>
    <x v="43"/>
    <s v="Cell proliferation and differentation during early development of pancreas"/>
  </r>
  <r>
    <n v="43872711"/>
    <s v="A03. Odborný článek-čes.slov. bez IF"/>
    <x v="1"/>
    <s v="Plzeňský lékařský sborník"/>
    <s v="2009, -, (Suppl. 82), 137-142. [původní] Sběr RIV: RIV-2011; Interně-prvouk P31-METAB (VZ); Financ: ; Z; MSM0021620814 typ zdroje: PeC; "/>
    <s v="RIV-2011"/>
    <m/>
    <s v="P31-METAB (VZ)"/>
    <s v="H13"/>
    <n v="4.5060000000000002"/>
    <n v="2"/>
    <n v="2"/>
    <n v="2.2530000000000001"/>
    <x v="125"/>
    <n v="84310010"/>
    <n v="2"/>
    <x v="43"/>
    <s v="Cell proliferation and differentation during early development of pancreas"/>
  </r>
  <r>
    <n v="43870193"/>
    <s v="A01. Odborný článek IF"/>
    <x v="1"/>
    <s v="Autoimmunity"/>
    <s v="2009, 42, (1), 17-24. IF: 2.813/2009 [původní] Sběr RIV: RIV-2010; Interně-prvouk P32-POROD; Financ: ; S; R; STEMDIAGNOSTICS; R; TRANS-NET typ zdroje: IF"/>
    <s v="RIV-2010"/>
    <s v="2.813"/>
    <s v="P32-POROD"/>
    <s v="H13"/>
    <n v="23.248000000000001"/>
    <n v="5"/>
    <n v="3"/>
    <n v="7.7493333333333334"/>
    <x v="32"/>
    <n v="56397389"/>
    <n v="1"/>
    <x v="19"/>
    <s v="Cell surface and relative mRNA expression of heat shock protein 70 in human synovial cells"/>
  </r>
  <r>
    <n v="43870193"/>
    <s v="A01. Odborný článek IF"/>
    <x v="1"/>
    <s v="Autoimmunity"/>
    <s v="2009, 42, (1), 17-24. IF: 2.813/2009 [původní] Sběr RIV: RIV-2010; Interně-prvouk P32-POROD; Financ: ; S; R; STEMDIAGNOSTICS; R; TRANS-NET typ zdroje: IF"/>
    <s v="RIV-2010"/>
    <s v="2.813"/>
    <s v="P32-POROD"/>
    <s v="H13"/>
    <n v="23.248000000000001"/>
    <n v="5"/>
    <n v="3"/>
    <n v="7.7493333333333334"/>
    <x v="69"/>
    <n v="34233805"/>
    <n v="3"/>
    <x v="19"/>
    <s v="Cell surface and relative mRNA expression of heat shock protein 70 in human synovial cells"/>
  </r>
  <r>
    <n v="43870193"/>
    <s v="A01. Odborný článek IF"/>
    <x v="1"/>
    <s v="Autoimmunity"/>
    <s v="2009, 42, (1), 17-24. IF: 2.813/2009 [původní] Sběr RIV: RIV-2010; Interně-prvouk P32-POROD; Financ: ; S; R; STEMDIAGNOSTICS; R; TRANS-NET typ zdroje: IF"/>
    <s v="RIV-2010"/>
    <s v="2.813"/>
    <s v="P32-POROD"/>
    <s v="H13"/>
    <n v="23.248000000000001"/>
    <n v="5"/>
    <n v="3"/>
    <n v="7.7493333333333334"/>
    <x v="31"/>
    <n v="63608137"/>
    <n v="5"/>
    <x v="19"/>
    <s v="Cell surface and relative mRNA expression of heat shock protein 70 in human synovial cells"/>
  </r>
  <r>
    <n v="43871059"/>
    <s v="A01. Odborný článek IF"/>
    <x v="1"/>
    <s v="Electromagnetic Biology and Medicine"/>
    <s v="2009, 28, (1), 1-14. IF: 0.729/2009 [původní] Sběr RIV: RIV-2010; Interně-prvouk P27-ONKOL; Financ: ; P; OC 281.001 typ zdroje: IF; "/>
    <s v="RIV-2010"/>
    <s v=".729"/>
    <s v="P27-ONKOL"/>
    <s v="H13"/>
    <n v="1.37"/>
    <n v="12"/>
    <n v="1"/>
    <n v="1.37"/>
    <x v="183"/>
    <n v="52620106"/>
    <n v="11"/>
    <x v="4"/>
    <s v="Cell-mediated immunity in cervical cancer evolution"/>
  </r>
  <r>
    <n v="43872480"/>
    <s v="C04. Stať ve sborníku"/>
    <x v="1"/>
    <s v="The infected implant"/>
    <s v="2009, 99-104. [nekonferenční příspěvek] Sběr RIV: ORIV-2012; Interně-prvouk P33-TRAUM; Financ: ; V"/>
    <s v="ORIV-2012"/>
    <m/>
    <s v="P33-TRAUM"/>
    <s v="H13"/>
    <n v="7.0460000000000003"/>
    <n v="1"/>
    <n v="1"/>
    <n v="7.0460000000000003"/>
    <x v="205"/>
    <n v="60616215"/>
    <n v="1"/>
    <x v="36"/>
    <s v="Cemented revision THA"/>
  </r>
  <r>
    <n v="43870941"/>
    <s v="A01. Odborný článek IF"/>
    <x v="1"/>
    <s v="Folia Microbiologica (Praha)"/>
    <s v="2009, 54, (2), 173-176. IF: 0.978/2009 [původní] Sběr RIV: RIV-2010; Interně-prvouk P34-NEUROL; Financ: ; S typ zdroje: IF; "/>
    <s v="RIV-2010"/>
    <s v=".978"/>
    <s v="P34-NEUROL"/>
    <s v="H13"/>
    <n v="15.46"/>
    <n v="6"/>
    <n v="3"/>
    <n v="5.1533333333333333"/>
    <x v="333"/>
    <n v="76229199"/>
    <n v="3"/>
    <x v="15"/>
    <s v="Cerebrospinal fluid and serum prealbumin (Transthyretin) in patients with multiple sclerosis (MS): Comparison of particular subgroups of MS patients"/>
  </r>
  <r>
    <n v="43870941"/>
    <s v="A01. Odborný článek IF"/>
    <x v="1"/>
    <s v="Folia Microbiologica (Praha)"/>
    <s v="2009, 54, (2), 173-176. IF: 0.978/2009 [původní] Sběr RIV: RIV-2010; Interně-prvouk P34-NEUROL; Financ: ; S typ zdroje: IF; "/>
    <s v="RIV-2010"/>
    <s v=".978"/>
    <s v="P34-NEUROL"/>
    <s v="H13"/>
    <n v="15.46"/>
    <n v="6"/>
    <n v="3"/>
    <n v="5.1533333333333333"/>
    <x v="334"/>
    <n v="35964458"/>
    <n v="4"/>
    <x v="15"/>
    <s v="Cerebrospinal fluid and serum prealbumin (Transthyretin) in patients with multiple sclerosis (MS): Comparison of particular subgroups of MS patients"/>
  </r>
  <r>
    <n v="43870941"/>
    <s v="A01. Odborný článek IF"/>
    <x v="1"/>
    <s v="Folia Microbiologica (Praha)"/>
    <s v="2009, 54, (2), 173-176. IF: 0.978/2009 [původní] Sběr RIV: RIV-2010; Interně-prvouk P34-NEUROL; Financ: ; S typ zdroje: IF; "/>
    <s v="RIV-2010"/>
    <s v=".978"/>
    <s v="P34-NEUROL"/>
    <s v="H13"/>
    <n v="15.46"/>
    <n v="6"/>
    <n v="3"/>
    <n v="5.1533333333333333"/>
    <x v="232"/>
    <n v="34641678"/>
    <n v="5"/>
    <x v="15"/>
    <s v="Cerebrospinal fluid and serum prealbumin (Transthyretin) in patients with multiple sclerosis (MS): Comparison of particular subgroups of MS patients"/>
  </r>
  <r>
    <n v="43871918"/>
    <s v="A01. Odborný článek IF"/>
    <x v="1"/>
    <s v="Lancet"/>
    <s v="2009, 373, (9674), 1525-1531. IF: 30.758/2009 [klinická studie] Sběr RIV: RIV-2010; Interně-prvouk P27-ONKOL; Financ: ; S"/>
    <s v="RIV-2010"/>
    <s v="30.758"/>
    <s v="P27-ONKOL"/>
    <s v="H13"/>
    <n v="78.802000000000007"/>
    <n v="21"/>
    <n v="1"/>
    <n v="78.802000000000007"/>
    <x v="1"/>
    <n v="60892689"/>
    <n v="6"/>
    <x v="1"/>
    <s v="Cetuximab plus chemotherapy in patients with advanced non-small-cell lung cancer (FLEX): an open-label randomised phase III trial"/>
  </r>
  <r>
    <n v="43871213"/>
    <s v="A02. Odborný článek-zahr. bez IF"/>
    <x v="1"/>
    <s v="Thrombosis Journal"/>
    <s v="2009, 7, (1, May 19), 1-6. [původní] Sběr RIV: RIV-2010; Interně-prvouk P35-KARDIO (VZ); Financ: ; Z; MSM0021620817 typ zdroje: Sco; kategorie dle RIV: Jsc"/>
    <s v="RIV-2010"/>
    <m/>
    <s v="P35-KARDIO (VZ)"/>
    <s v="H13"/>
    <n v="7.0460000000000003"/>
    <n v="6"/>
    <n v="3"/>
    <n v="2.3486666666666669"/>
    <x v="57"/>
    <n v="51711465"/>
    <n v="1"/>
    <x v="8"/>
    <s v="Clopidogrel resistance &quot;Live&quot; - the risk of stent thrombosis should be evaluated before procedures"/>
  </r>
  <r>
    <n v="43871213"/>
    <s v="A02. Odborný článek-zahr. bez IF"/>
    <x v="1"/>
    <s v="Thrombosis Journal"/>
    <s v="2009, 7, (1, May 19), 1-6. [původní] Sběr RIV: RIV-2010; Interně-prvouk P35-KARDIO (VZ); Financ: ; Z; MSM0021620817 typ zdroje: Sco; kategorie dle RIV: Jsc"/>
    <s v="RIV-2010"/>
    <m/>
    <s v="P35-KARDIO (VZ)"/>
    <s v="H13"/>
    <n v="7.0460000000000003"/>
    <n v="6"/>
    <n v="3"/>
    <n v="2.3486666666666669"/>
    <x v="50"/>
    <n v="72102016"/>
    <n v="2"/>
    <x v="8"/>
    <s v="Clopidogrel resistance &quot;Live&quot; - the risk of stent thrombosis should be evaluated before procedures"/>
  </r>
  <r>
    <n v="43871213"/>
    <s v="A02. Odborný článek-zahr. bez IF"/>
    <x v="1"/>
    <s v="Thrombosis Journal"/>
    <s v="2009, 7, (1, May 19), 1-6. [původní] Sběr RIV: RIV-2010; Interně-prvouk P35-KARDIO (VZ); Financ: ; Z; MSM0021620817 typ zdroje: Sco; kategorie dle RIV: Jsc"/>
    <s v="RIV-2010"/>
    <m/>
    <s v="P35-KARDIO (VZ)"/>
    <s v="H13"/>
    <n v="7.0460000000000003"/>
    <n v="6"/>
    <n v="3"/>
    <n v="2.3486666666666669"/>
    <x v="74"/>
    <n v="35082751"/>
    <n v="4"/>
    <x v="8"/>
    <s v="Clopidogrel resistance &quot;Live&quot; - the risk of stent thrombosis should be evaluated before procedures"/>
  </r>
  <r>
    <n v="43871936"/>
    <s v="A01. Odborný článek IF"/>
    <x v="1"/>
    <s v="Psychiatry Research"/>
    <s v="2009, 169, (3), 235-239. IF: 2.373/2009 [původní] Sběr RIV: RIV-2010; Interně-prvouk P34-NEUROL; Financ: ; P; 1M0517 typ zdroje: IF"/>
    <s v="RIV-2010"/>
    <s v="2.373"/>
    <s v="P34-NEUROL"/>
    <s v="H13"/>
    <n v="3.8130000000000002"/>
    <n v="6"/>
    <n v="1"/>
    <n v="3.8130000000000002"/>
    <x v="112"/>
    <n v="82871975"/>
    <n v="5"/>
    <x v="2"/>
    <s v="Cognitive deficits in the euthymic phase of unipolar depression"/>
  </r>
  <r>
    <n v="43869226"/>
    <s v="A01. Odborný článek IF"/>
    <x v="1"/>
    <s v="Physiological Research"/>
    <s v="2009, 58, (5), 741-750. IF: 1.430/2009 [původní] Sběr RIV: RIV-2010; Interně-prvouk P34-NEUROL (VZ); Financ: ; P; GA305/06/0283; P; LC554; Z; MSM0021620816"/>
    <s v="RIV-2010"/>
    <d v="1943-01-01T00:00:00"/>
    <s v="P34-NEUROL (VZ)"/>
    <s v="H13"/>
    <n v="51.003"/>
    <n v="5"/>
    <n v="5"/>
    <n v="10.2006"/>
    <x v="80"/>
    <n v="26846630"/>
    <n v="1"/>
    <x v="25"/>
    <s v="Cognitive functions and drug sensitivity in adult male rats prenatally exposed to methamphetamine"/>
  </r>
  <r>
    <n v="43869226"/>
    <s v="A01. Odborný článek IF"/>
    <x v="1"/>
    <s v="Physiological Research"/>
    <s v="2009, 58, (5), 741-750. IF: 1.430/2009 [původní] Sběr RIV: RIV-2010; Interně-prvouk P34-NEUROL (VZ); Financ: ; P; GA305/06/0283; P; LC554; Z; MSM0021620816"/>
    <s v="RIV-2010"/>
    <d v="1943-01-01T00:00:00"/>
    <s v="P34-NEUROL (VZ)"/>
    <s v="H13"/>
    <n v="51.003"/>
    <n v="5"/>
    <n v="5"/>
    <n v="10.2006"/>
    <x v="79"/>
    <n v="72506870"/>
    <n v="2"/>
    <x v="25"/>
    <s v="Cognitive functions and drug sensitivity in adult male rats prenatally exposed to methamphetamine"/>
  </r>
  <r>
    <n v="43869226"/>
    <s v="A01. Odborný článek IF"/>
    <x v="1"/>
    <s v="Physiological Research"/>
    <s v="2009, 58, (5), 741-750. IF: 1.430/2009 [původní] Sběr RIV: RIV-2010; Interně-prvouk P34-NEUROL (VZ); Financ: ; P; GA305/06/0283; P; LC554; Z; MSM0021620816"/>
    <s v="RIV-2010"/>
    <d v="1943-01-01T00:00:00"/>
    <s v="P34-NEUROL (VZ)"/>
    <s v="H13"/>
    <n v="51.003"/>
    <n v="5"/>
    <n v="5"/>
    <n v="10.2006"/>
    <x v="120"/>
    <n v="64411565"/>
    <n v="3"/>
    <x v="25"/>
    <s v="Cognitive functions and drug sensitivity in adult male rats prenatally exposed to methamphetamine"/>
  </r>
  <r>
    <n v="43869226"/>
    <s v="A01. Odborný článek IF"/>
    <x v="1"/>
    <s v="Physiological Research"/>
    <s v="2009, 58, (5), 741-750. IF: 1.430/2009 [původní] Sběr RIV: RIV-2010; Interně-prvouk P34-NEUROL (VZ); Financ: ; P; GA305/06/0283; P; LC554; Z; MSM0021620816"/>
    <s v="RIV-2010"/>
    <d v="1943-01-01T00:00:00"/>
    <s v="P34-NEUROL (VZ)"/>
    <s v="H13"/>
    <n v="51.003"/>
    <n v="5"/>
    <n v="5"/>
    <n v="10.2006"/>
    <x v="191"/>
    <n v="73140055"/>
    <n v="4"/>
    <x v="25"/>
    <s v="Cognitive functions and drug sensitivity in adult male rats prenatally exposed to methamphetamine"/>
  </r>
  <r>
    <n v="43869226"/>
    <s v="A01. Odborný článek IF"/>
    <x v="1"/>
    <s v="Physiological Research"/>
    <s v="2009, 58, (5), 741-750. IF: 1.430/2009 [původní] Sběr RIV: RIV-2010; Interně-prvouk P34-NEUROL (VZ); Financ: ; P; GA305/06/0283; P; LC554; Z; MSM0021620816"/>
    <s v="RIV-2010"/>
    <d v="1943-01-01T00:00:00"/>
    <s v="P34-NEUROL (VZ)"/>
    <s v="H13"/>
    <n v="51.003"/>
    <n v="5"/>
    <n v="5"/>
    <n v="10.2006"/>
    <x v="78"/>
    <n v="95187592"/>
    <n v="5"/>
    <x v="25"/>
    <s v="Cognitive functions and drug sensitivity in adult male rats prenatally exposed to methamphetamine"/>
  </r>
  <r>
    <n v="43871058"/>
    <s v="A01. Odborný článek IF"/>
    <x v="1"/>
    <s v="Neuroendocrinology Letters"/>
    <s v="2009, 30, (1), 39-45. IF: 1.047/2009 [původní] Sběr RIV: RIV-2010; Interně-prvouk P34-NEUROL; Financ: ; S; P; 1M0517 typ zdroje: IF; "/>
    <s v="RIV-2010"/>
    <s v="1.047"/>
    <s v="P34-NEUROL"/>
    <s v="H13"/>
    <n v="2.9489999999999998"/>
    <n v="7"/>
    <n v="3"/>
    <n v="0.98299999999999998"/>
    <x v="136"/>
    <n v="76778116"/>
    <n v="2"/>
    <x v="2"/>
    <s v="Combination of voxel based morphometry and diffusion tensor imaging in patients with Alzheimer's disease"/>
  </r>
  <r>
    <n v="43871058"/>
    <s v="A01. Odborný článek IF"/>
    <x v="1"/>
    <s v="Neuroendocrinology Letters"/>
    <s v="2009, 30, (1), 39-45. IF: 1.047/2009 [původní] Sběr RIV: RIV-2010; Interně-prvouk P34-NEUROL; Financ: ; S; P; 1M0517 typ zdroje: IF; "/>
    <s v="RIV-2010"/>
    <s v="1.047"/>
    <s v="P34-NEUROL"/>
    <s v="H13"/>
    <n v="2.9489999999999998"/>
    <n v="7"/>
    <n v="3"/>
    <n v="0.98299999999999998"/>
    <x v="24"/>
    <n v="46588009"/>
    <n v="3"/>
    <x v="15"/>
    <s v="Combination of voxel based morphometry and diffusion tensor imaging in patients with Alzheimer's disease"/>
  </r>
  <r>
    <n v="43871058"/>
    <s v="A01. Odborný článek IF"/>
    <x v="1"/>
    <s v="Neuroendocrinology Letters"/>
    <s v="2009, 30, (1), 39-45. IF: 1.047/2009 [původní] Sběr RIV: RIV-2010; Interně-prvouk P34-NEUROL; Financ: ; S; P; 1M0517 typ zdroje: IF; "/>
    <s v="RIV-2010"/>
    <s v="1.047"/>
    <s v="P34-NEUROL"/>
    <s v="H13"/>
    <n v="2.9489999999999998"/>
    <n v="7"/>
    <n v="3"/>
    <n v="0.98299999999999998"/>
    <x v="111"/>
    <n v="29256660"/>
    <n v="6"/>
    <x v="2"/>
    <s v="Combination of voxel based morphometry and diffusion tensor imaging in patients with Alzheimer's disease"/>
  </r>
  <r>
    <n v="43871187"/>
    <s v="A01. Odborný článek IF"/>
    <x v="1"/>
    <s v="Anticancer Research"/>
    <s v="2009, 29, (8), 2951-2960. IF: 1.428/2009 [původní] Sběr RIV: RIV-2010; Interně-prvouk P27-ONKOL; Financ: ; P; GA301/09/0362; P; GD204/05/H023; P; NR9426"/>
    <s v="RIV-2010"/>
    <s v="1.428"/>
    <s v="P27-ONKOL"/>
    <s v="H13"/>
    <n v="4.1559999999999997"/>
    <n v="6"/>
    <n v="1"/>
    <n v="4.1559999999999997"/>
    <x v="91"/>
    <n v="26214665"/>
    <n v="1"/>
    <x v="38"/>
    <s v="Comparison of Cell Death-inducing Effect of Novel Taxane SB-T-1216 and Paclitaxel in Breast Cancer Cells"/>
  </r>
  <r>
    <n v="43870875"/>
    <s v="A01. Odborný článek IF"/>
    <x v="1"/>
    <s v="American Journal of Cardiology"/>
    <s v="2009, 109, (2), 181-186. IF: 3.575/2009 [původní] Sběr RIV: RIV-2010; Interně-prvouk P35-KARDIO; Financ: ; S"/>
    <s v="RIV-2010"/>
    <s v="3.575"/>
    <s v="P35-KARDIO"/>
    <s v="H13"/>
    <n v="51.536999999999999"/>
    <n v="10"/>
    <n v="1"/>
    <n v="51.536999999999999"/>
    <x v="50"/>
    <n v="72102016"/>
    <n v="4"/>
    <x v="8"/>
    <s v="Comparison of Six-Month Outcomes for Primary Percutaneous Revascularization for Acute Myocardial Infarction With Drug-Eluting Versus Bare Metal Stents (from the APEX-AMI Study)"/>
  </r>
  <r>
    <n v="43882006"/>
    <s v="A01. Odborný článek IF"/>
    <x v="1"/>
    <s v="Journal of Affective Disorders"/>
    <s v="2009, 116, (3), 170-175. IF: 3.763/2009 [původní] Sběr RIV: RIV-2013; Interně-prvouk P34-NEUROL; Financ: ; N"/>
    <s v="RIV-2013"/>
    <s v="3.763"/>
    <s v="P34-NEUROL"/>
    <s v="H13"/>
    <n v="11.692"/>
    <n v="10"/>
    <n v="1"/>
    <n v="11.692"/>
    <x v="3"/>
    <n v="91160836"/>
    <n v="5"/>
    <x v="2"/>
    <s v="Comparison of sleep/wake parameters for self-monitoring bipolar disorder"/>
  </r>
  <r>
    <n v="43879111"/>
    <s v="A01. Odborný článek IF"/>
    <x v="1"/>
    <s v="Applied Radiation and Isotopes"/>
    <s v="2009, 67, (1), 21-29. IF: 1.094/2009 [původní] Sběr RIV: RIV-2012; Interně-prvouk P33-TRAUM; Financ: ; V typ zdroje: IF; "/>
    <s v="RIV-2012"/>
    <s v="1.094"/>
    <s v="P33-TRAUM"/>
    <s v="H13"/>
    <n v="3.597"/>
    <n v="7"/>
    <n v="1"/>
    <n v="3.597"/>
    <x v="335"/>
    <n v="16161991"/>
    <n v="7"/>
    <x v="55"/>
    <s v="Complexation and biodistribution study of (111)In and (90)Y complexes of bifunctional phosphinic acid analogs of H(4)dota"/>
  </r>
  <r>
    <n v="43872151"/>
    <s v="A03. Odborný článek-čes.slov. bez IF"/>
    <x v="1"/>
    <s v="Česká radiologie"/>
    <s v="2009, 63, (1), 69-75. [původní] Sběr RIV: RIV-2010; Interně-prvouk P27-ONKOL + P33-TRAUM; Financ: ; V"/>
    <s v="RIV-2010"/>
    <m/>
    <s v="P33-TRAUM"/>
    <s v="H13"/>
    <n v="4.4039999999999999"/>
    <n v="4"/>
    <n v="4"/>
    <n v="1.101"/>
    <x v="336"/>
    <n v="78289330"/>
    <n v="1"/>
    <x v="52"/>
    <s v="Computed tomography laser mammography (CTLM): Nová vyšetřovací metoda v mamární diagnostice"/>
  </r>
  <r>
    <n v="43872151"/>
    <s v="A03. Odborný článek-čes.slov. bez IF"/>
    <x v="1"/>
    <s v="Česká radiologie"/>
    <s v="2009, 63, (1), 69-75. [původní] Sběr RIV: RIV-2010; Interně-prvouk P27-ONKOL + P33-TRAUM; Financ: ; V"/>
    <s v="RIV-2010"/>
    <m/>
    <s v="P33-TRAUM"/>
    <s v="H13"/>
    <n v="4.4039999999999999"/>
    <n v="4"/>
    <n v="4"/>
    <n v="1.101"/>
    <x v="212"/>
    <n v="25071783"/>
    <n v="2"/>
    <x v="52"/>
    <s v="Computed tomography laser mammography (CTLM): Nová vyšetřovací metoda v mamární diagnostice"/>
  </r>
  <r>
    <n v="43872151"/>
    <s v="A03. Odborný článek-čes.slov. bez IF"/>
    <x v="1"/>
    <s v="Česká radiologie"/>
    <s v="2009, 63, (1), 69-75. [původní] Sběr RIV: RIV-2010; Interně-prvouk P27-ONKOL + P33-TRAUM; Financ: ; V"/>
    <s v="RIV-2010"/>
    <m/>
    <s v="P27-ONKOL"/>
    <s v="H13"/>
    <n v="4.4039999999999999"/>
    <n v="4"/>
    <n v="4"/>
    <n v="1.101"/>
    <x v="337"/>
    <n v="57797063"/>
    <n v="3"/>
    <x v="32"/>
    <s v="Computed tomography laser mammography (CTLM): Nová vyšetřovací metoda v mamární diagnostice"/>
  </r>
  <r>
    <n v="43872151"/>
    <s v="A03. Odborný článek-čes.slov. bez IF"/>
    <x v="1"/>
    <s v="Česká radiologie"/>
    <s v="2009, 63, (1), 69-75. [původní] Sběr RIV: RIV-2010; Interně-prvouk P27-ONKOL + P33-TRAUM; Financ: ; V"/>
    <s v="RIV-2010"/>
    <m/>
    <s v="P27-ONKOL"/>
    <s v="H13"/>
    <n v="4.4039999999999999"/>
    <n v="4"/>
    <n v="4"/>
    <n v="1.101"/>
    <x v="285"/>
    <n v="32893967"/>
    <n v="4"/>
    <x v="32"/>
    <s v="Computed tomography laser mammography (CTLM): Nová vyšetřovací metoda v mamární diagnostice"/>
  </r>
  <r>
    <n v="43871264"/>
    <s v="A01. Odborný článek IF"/>
    <x v="1"/>
    <s v="Skin Research and Technology"/>
    <s v="2009, 15, (4), 476-481. IF: 1.307/2009 [původní] Sběr RIV: RIV-2010; Interně-prvouk P27-ONKOL; Financ: ; S typ zdroje: IF; "/>
    <s v="RIV-2010"/>
    <s v="1.307"/>
    <s v="P27-ONKOL"/>
    <s v="H13"/>
    <n v="16.510999999999999"/>
    <n v="6"/>
    <n v="1"/>
    <n v="16.510999999999999"/>
    <x v="45"/>
    <n v="56412917"/>
    <n v="4"/>
    <x v="7"/>
    <s v="Confocal laser-scanning capillaroscopy: a novel approach to the analysis of skin capillaries in vivo"/>
  </r>
  <r>
    <n v="43871191"/>
    <s v="A01. Odborný článek IF"/>
    <x v="1"/>
    <s v="Scanning"/>
    <s v="2009, 31, (3), 102-106. IF: 1.256/2009 [původní] Sběr RIV: RIV-2010; Interně-prvouk P33-TRAUM; Financ: ; S"/>
    <s v="RIV-2010"/>
    <s v="1.256"/>
    <s v="P33-TRAUM"/>
    <s v="H13"/>
    <n v="3.52"/>
    <n v="9"/>
    <n v="1"/>
    <n v="3.52"/>
    <x v="316"/>
    <n v="90321436"/>
    <n v="6"/>
    <x v="48"/>
    <s v="Confocal Microscopy Reveals Myzitiras and Vthela Morphotypes as New Signatures of Malignancy Progression"/>
  </r>
  <r>
    <n v="43872548"/>
    <s v="A01. Odborný článek IF"/>
    <x v="1"/>
    <s v="Fetal Diagnosis and Therapy"/>
    <s v="2009, 26, (3), 177-180. IF: 0.911/2009 [kazuistika] Sběr RIV: RIV-2011; Interně-prvouk P32-POROD + P27-ONKOL; Financ: ; V typ zdroje: IF; "/>
    <s v="RIV-2011"/>
    <s v=".911"/>
    <s v="P27-ONKOL"/>
    <s v="H13"/>
    <n v="12.968999999999999"/>
    <n v="9"/>
    <n v="2"/>
    <n v="6.4844999999999997"/>
    <x v="64"/>
    <n v="93435158"/>
    <n v="7"/>
    <x v="32"/>
    <s v="Conservative Management in Three Cases of Prenatally Recognized Splenic Cyst Using 2D, 3D, Multi-Slice and Doppler Ultrasonography"/>
  </r>
  <r>
    <n v="43872548"/>
    <s v="A01. Odborný článek IF"/>
    <x v="1"/>
    <s v="Fetal Diagnosis and Therapy"/>
    <s v="2009, 26, (3), 177-180. IF: 0.911/2009 [kazuistika] Sběr RIV: RIV-2011; Interně-prvouk P32-POROD + P27-ONKOL; Financ: ; V typ zdroje: IF; "/>
    <s v="RIV-2011"/>
    <s v=".911"/>
    <s v="P32-POROD"/>
    <s v="H13"/>
    <n v="12.968999999999999"/>
    <n v="9"/>
    <n v="2"/>
    <n v="6.4844999999999997"/>
    <x v="108"/>
    <n v="67400930"/>
    <n v="8"/>
    <x v="31"/>
    <s v="Conservative Management in Three Cases of Prenatally Recognized Splenic Cyst Using 2D, 3D, Multi-Slice and Doppler Ultrasonography"/>
  </r>
  <r>
    <n v="43871271"/>
    <s v="A01. Odborný článek IF"/>
    <x v="1"/>
    <s v="Physiological Research"/>
    <s v="2009, 58, (2), 263-268. IF: 1.430/2009 [původní] Sběr RIV: RIV-2010; Interně-prvouk P34-NEUROL; Financ: ; P; NR8793"/>
    <s v="RIV-2010"/>
    <d v="1943-01-01T00:00:00"/>
    <s v="P34-NEUROL"/>
    <s v="H13"/>
    <n v="2.532"/>
    <n v="7"/>
    <n v="1"/>
    <n v="2.532"/>
    <x v="338"/>
    <n v="99674430"/>
    <n v="5"/>
    <x v="45"/>
    <s v="Correlation of Ultrastructural Changes of Endothelial Cells and Astrocytes Occurring during Blood Brain Barrier Damage after Traumatic Brain Injury with Biochemical Markers of Blood Brain Barrier Leakage and Inflammatory Response"/>
  </r>
  <r>
    <n v="43870192"/>
    <s v="A01. Odborný článek IF"/>
    <x v="1"/>
    <s v="Biochimica et Biophysica Acta - Proteins and Proteomics"/>
    <s v="2009, 1794, (2), 270-274. IF: 2.480/2009 [původní] Sběr RIV: RIV-2009; Interně-prvouk P31-METAB; Financ: ; Z; MSM0021620858 typ zdroje: IF; "/>
    <s v="RIV-2009"/>
    <d v="1948-02-01T00:00:00"/>
    <s v="P31-METAB"/>
    <s v="H13"/>
    <n v="5.2779999999999996"/>
    <n v="5"/>
    <n v="1"/>
    <n v="5.2779999999999996"/>
    <x v="339"/>
    <n v="47538948"/>
    <n v="3"/>
    <x v="40"/>
    <s v="Creatine kinase structural changes induced by substrates"/>
  </r>
  <r>
    <n v="43869525"/>
    <s v="A01. Odborný článek IF"/>
    <x v="1"/>
    <s v="International Journal of Developmental Neuroscience"/>
    <s v="2009, 27, (2), 149-155. IF: 2.025/2009 [původní] Sběr RIV: RIV-2009; Interně-prvouk P34-NEUROL (VZ); Financ: ; P; 1A8610; P; 1M0517; Z; MSM0021620816 typ zdroje: IF"/>
    <s v="RIV-2009"/>
    <s v="2.025"/>
    <s v="P34-NEUROL (VZ)"/>
    <s v="H13"/>
    <n v="12.464"/>
    <n v="4"/>
    <n v="4"/>
    <n v="3.1160000000000001"/>
    <x v="120"/>
    <n v="64411565"/>
    <n v="1"/>
    <x v="25"/>
    <s v="Cross-fostering effect on postnatal development of rat pups exposed to methamphetamine during gestation and preweaning periods"/>
  </r>
  <r>
    <n v="43869525"/>
    <s v="A01. Odborný článek IF"/>
    <x v="1"/>
    <s v="International Journal of Developmental Neuroscience"/>
    <s v="2009, 27, (2), 149-155. IF: 2.025/2009 [původní] Sběr RIV: RIV-2009; Interně-prvouk P34-NEUROL (VZ); Financ: ; P; 1A8610; P; 1M0517; Z; MSM0021620816 typ zdroje: IF"/>
    <s v="RIV-2009"/>
    <s v="2.025"/>
    <s v="P34-NEUROL (VZ)"/>
    <s v="H13"/>
    <n v="12.464"/>
    <n v="4"/>
    <n v="4"/>
    <n v="3.1160000000000001"/>
    <x v="79"/>
    <n v="72506870"/>
    <n v="2"/>
    <x v="25"/>
    <s v="Cross-fostering effect on postnatal development of rat pups exposed to methamphetamine during gestation and preweaning periods"/>
  </r>
  <r>
    <n v="43869525"/>
    <s v="A01. Odborný článek IF"/>
    <x v="1"/>
    <s v="International Journal of Developmental Neuroscience"/>
    <s v="2009, 27, (2), 149-155. IF: 2.025/2009 [původní] Sběr RIV: RIV-2009; Interně-prvouk P34-NEUROL (VZ); Financ: ; P; 1A8610; P; 1M0517; Z; MSM0021620816 typ zdroje: IF"/>
    <s v="RIV-2009"/>
    <s v="2.025"/>
    <s v="P34-NEUROL (VZ)"/>
    <s v="H13"/>
    <n v="12.464"/>
    <n v="4"/>
    <n v="4"/>
    <n v="3.1160000000000001"/>
    <x v="78"/>
    <n v="95187592"/>
    <n v="3"/>
    <x v="25"/>
    <s v="Cross-fostering effect on postnatal development of rat pups exposed to methamphetamine during gestation and preweaning periods"/>
  </r>
  <r>
    <n v="43869525"/>
    <s v="A01. Odborný článek IF"/>
    <x v="1"/>
    <s v="International Journal of Developmental Neuroscience"/>
    <s v="2009, 27, (2), 149-155. IF: 2.025/2009 [původní] Sběr RIV: RIV-2009; Interně-prvouk P34-NEUROL (VZ); Financ: ; P; 1A8610; P; 1M0517; Z; MSM0021620816 typ zdroje: IF"/>
    <s v="RIV-2009"/>
    <s v="2.025"/>
    <s v="P34-NEUROL (VZ)"/>
    <s v="H13"/>
    <n v="12.464"/>
    <n v="4"/>
    <n v="4"/>
    <n v="3.1160000000000001"/>
    <x v="51"/>
    <n v="63897255"/>
    <n v="4"/>
    <x v="25"/>
    <s v="Cross-fostering effect on postnatal development of rat pups exposed to methamphetamine during gestation and preweaning periods"/>
  </r>
  <r>
    <n v="43872092"/>
    <s v="A01. Odborný článek IF"/>
    <x v="1"/>
    <s v="Folia Microbiologica (Praha)"/>
    <s v="2009, 54, (6), 567-568. IF: 0.978/2009 [původní] Sběr RIV: RIV-2010; Interně-prvouk P34-NEUROL; Financ: ; S"/>
    <s v="RIV-2010"/>
    <s v=".978"/>
    <s v="P34-NEUROL"/>
    <s v="H13"/>
    <n v="4.0289999999999999"/>
    <n v="11"/>
    <n v="3"/>
    <n v="1.343"/>
    <x v="334"/>
    <n v="35964458"/>
    <n v="1"/>
    <x v="15"/>
    <s v="Cryptococcal meningitis - a follow-up study of a serious clinical entity: quick cytological and microbiological diagnostics using a special staining procedure in cerebrospinal fluid specimens"/>
  </r>
  <r>
    <n v="43872092"/>
    <s v="A01. Odborný článek IF"/>
    <x v="1"/>
    <s v="Folia Microbiologica (Praha)"/>
    <s v="2009, 54, (6), 567-568. IF: 0.978/2009 [původní] Sběr RIV: RIV-2010; Interně-prvouk P34-NEUROL; Financ: ; S"/>
    <s v="RIV-2010"/>
    <s v=".978"/>
    <s v="P34-NEUROL"/>
    <s v="H13"/>
    <n v="4.0289999999999999"/>
    <n v="11"/>
    <n v="3"/>
    <n v="1.343"/>
    <x v="333"/>
    <n v="76229199"/>
    <n v="2"/>
    <x v="15"/>
    <s v="Cryptococcal meningitis - a follow-up study of a serious clinical entity: quick cytological and microbiological diagnostics using a special staining procedure in cerebrospinal fluid specimens"/>
  </r>
  <r>
    <n v="43872092"/>
    <s v="A01. Odborný článek IF"/>
    <x v="1"/>
    <s v="Folia Microbiologica (Praha)"/>
    <s v="2009, 54, (6), 567-568. IF: 0.978/2009 [původní] Sběr RIV: RIV-2010; Interně-prvouk P34-NEUROL; Financ: ; S"/>
    <s v="RIV-2010"/>
    <s v=".978"/>
    <s v="P34-NEUROL"/>
    <s v="H13"/>
    <n v="4.0289999999999999"/>
    <n v="11"/>
    <n v="3"/>
    <n v="1.343"/>
    <x v="232"/>
    <n v="34641678"/>
    <n v="3"/>
    <x v="15"/>
    <s v="Cryptococcal meningitis - a follow-up study of a serious clinical entity: quick cytological and microbiological diagnostics using a special staining procedure in cerebrospinal fluid specimens"/>
  </r>
  <r>
    <n v="43872721"/>
    <s v="A02. Odborný článek-zahr. bez IF"/>
    <x v="1"/>
    <s v="Viruses (Basel)"/>
    <s v="2009, 1, (3), 1209-1239. [přehledový] Sběr RIV: RIV-2011; Interně-prvouk RUZNE; Financ: ; P; 1M0508 typ zdroje: WOS; kategorie dle RIV: Jimp"/>
    <s v="RIV-2011"/>
    <m/>
    <s v="RUZNE"/>
    <s v="H13"/>
    <n v="3.2490000000000001"/>
    <n v="4"/>
    <n v="1"/>
    <n v="3.2490000000000001"/>
    <x v="340"/>
    <n v="27954627"/>
    <n v="2"/>
    <x v="35"/>
    <s v="Current and Novel Inhibitors of HIV Protease"/>
  </r>
  <r>
    <n v="43871797"/>
    <s v="A01. Odborný článek IF"/>
    <x v="1"/>
    <s v="Clinical Neurophysiology"/>
    <s v="2009, 120, (5), 1016-1019. IF: 3.122/2009 [původní] Sběr RIV: RIV-2010; Interně-prvouk P34-NEUROL; Financ: ; S"/>
    <s v="RIV-2010"/>
    <s v="3.122"/>
    <s v="P34-NEUROL"/>
    <s v="H13"/>
    <n v="32.936"/>
    <n v="6"/>
    <n v="1"/>
    <n v="32.936"/>
    <x v="60"/>
    <n v="50363708"/>
    <n v="3"/>
    <x v="15"/>
    <s v="Cutaneous silent periods are not affected by the antihistaminic drug cetirizine"/>
  </r>
  <r>
    <n v="43871799"/>
    <s v="A01. Odborný článek IF"/>
    <x v="1"/>
    <s v="Spine"/>
    <s v="2009, 34, (1), 34-42. IF: 2.624/2009 [původní] Sběr RIV: RIV-2010; Interně-prvouk P34-NEUROL; Financ: ; S typ zdroje: IF"/>
    <s v="RIV-2010"/>
    <s v="2.624"/>
    <s v="P34-NEUROL"/>
    <s v="H13"/>
    <n v="47.712000000000003"/>
    <n v="2"/>
    <n v="1"/>
    <n v="47.712000000000003"/>
    <x v="60"/>
    <n v="50363708"/>
    <n v="1"/>
    <x v="15"/>
    <s v="Cutaneous silent periods in the assessment of mild cervical spondylotic myelopathy"/>
  </r>
  <r>
    <n v="43870992"/>
    <s v="A01. Odborný článek IF"/>
    <x v="1"/>
    <s v="Cell Metabolism"/>
    <s v="2009, 9, (4), 339-349. IF: 17.350/2009 [původní] Sběr RIV: RIV-2010; Interně-prvouk P31-METAB; Financ: ; R; HEPADIP; V; INSERM typ zdroje: IF; "/>
    <s v="RIV-2010"/>
    <s v="17.35"/>
    <s v="P31-METAB"/>
    <s v="H13"/>
    <n v="240.35"/>
    <n v="23"/>
    <n v="2"/>
    <n v="120.175"/>
    <x v="23"/>
    <n v="38985925"/>
    <n v="13"/>
    <x v="14"/>
    <s v="CXC ligand 5 is an adipose-tissue derived factor that links obesity to insulin resistance"/>
  </r>
  <r>
    <n v="43870992"/>
    <s v="A01. Odborný článek IF"/>
    <x v="1"/>
    <s v="Cell Metabolism"/>
    <s v="2009, 9, (4), 339-349. IF: 17.350/2009 [původní] Sběr RIV: RIV-2010; Interně-prvouk P31-METAB; Financ: ; R; HEPADIP; V; INSERM typ zdroje: IF; "/>
    <s v="RIV-2010"/>
    <s v="17.35"/>
    <s v="P31-METAB"/>
    <s v="H13"/>
    <n v="240.35"/>
    <n v="23"/>
    <n v="2"/>
    <n v="120.175"/>
    <x v="139"/>
    <n v="30774960"/>
    <n v="14"/>
    <x v="14"/>
    <s v="CXC ligand 5 is an adipose-tissue derived factor that links obesity to insulin resistance"/>
  </r>
  <r>
    <n v="43871172"/>
    <s v="A03. Odborný článek-čes.slov. bez IF"/>
    <x v="1"/>
    <s v="Česká gynekologie"/>
    <s v="2009, 74, (3), 236-239. SJR: 0.190/2009 [kazuistika] Sběr RIV: RIV-2010; Interně-prvouk P27-ONKOL + P33-TRAUM + P32-POROD; Financ: ; S"/>
    <s v="RIV-2010"/>
    <m/>
    <s v="P33-TRAUM"/>
    <s v="H13"/>
    <n v="10.569000000000001"/>
    <n v="6"/>
    <n v="6"/>
    <n v="1.7615000000000001"/>
    <x v="62"/>
    <n v="84592631"/>
    <n v="1"/>
    <x v="31"/>
    <s v="Cystická duplikatura rekta - kazuistika"/>
  </r>
  <r>
    <n v="43871172"/>
    <s v="A03. Odborný článek-čes.slov. bez IF"/>
    <x v="1"/>
    <s v="Česká gynekologie"/>
    <s v="2009, 74, (3), 236-239. SJR: 0.190/2009 [kazuistika] Sběr RIV: RIV-2010; Interně-prvouk P27-ONKOL + P33-TRAUM + P32-POROD; Financ: ; S"/>
    <s v="RIV-2010"/>
    <m/>
    <s v="P27-ONKOL"/>
    <s v="H13"/>
    <n v="10.569000000000001"/>
    <n v="6"/>
    <n v="6"/>
    <n v="1.7615000000000001"/>
    <x v="85"/>
    <n v="45145960"/>
    <n v="2"/>
    <x v="34"/>
    <s v="Cystická duplikatura rekta - kazuistika"/>
  </r>
  <r>
    <n v="43871172"/>
    <s v="A03. Odborný článek-čes.slov. bez IF"/>
    <x v="1"/>
    <s v="Česká gynekologie"/>
    <s v="2009, 74, (3), 236-239. SJR: 0.190/2009 [kazuistika] Sběr RIV: RIV-2010; Interně-prvouk P27-ONKOL + P33-TRAUM + P32-POROD; Financ: ; S"/>
    <s v="RIV-2010"/>
    <m/>
    <s v="P27-ONKOL"/>
    <s v="H13"/>
    <n v="10.569000000000001"/>
    <n v="6"/>
    <n v="6"/>
    <n v="1.7615000000000001"/>
    <x v="64"/>
    <n v="93435158"/>
    <n v="3"/>
    <x v="32"/>
    <s v="Cystická duplikatura rekta - kazuistika"/>
  </r>
  <r>
    <n v="43871172"/>
    <s v="A03. Odborný článek-čes.slov. bez IF"/>
    <x v="1"/>
    <s v="Česká gynekologie"/>
    <s v="2009, 74, (3), 236-239. SJR: 0.190/2009 [kazuistika] Sběr RIV: RIV-2010; Interně-prvouk P27-ONKOL + P33-TRAUM + P32-POROD; Financ: ; S"/>
    <s v="RIV-2010"/>
    <m/>
    <s v="P27-ONKOL"/>
    <s v="H13"/>
    <n v="10.569000000000001"/>
    <n v="6"/>
    <n v="6"/>
    <n v="1.7615000000000001"/>
    <x v="63"/>
    <n v="57967303"/>
    <n v="4"/>
    <x v="17"/>
    <s v="Cystická duplikatura rekta - kazuistika"/>
  </r>
  <r>
    <n v="43871172"/>
    <s v="A03. Odborný článek-čes.slov. bez IF"/>
    <x v="1"/>
    <s v="Česká gynekologie"/>
    <s v="2009, 74, (3), 236-239. SJR: 0.190/2009 [kazuistika] Sběr RIV: RIV-2010; Interně-prvouk P27-ONKOL + P33-TRAUM + P32-POROD; Financ: ; S"/>
    <s v="RIV-2010"/>
    <m/>
    <s v="P32-POROD"/>
    <s v="H13"/>
    <n v="10.569000000000001"/>
    <n v="6"/>
    <n v="6"/>
    <n v="1.7615000000000001"/>
    <x v="144"/>
    <n v="16782273"/>
    <n v="5"/>
    <x v="31"/>
    <s v="Cystická duplikatura rekta - kazuistika"/>
  </r>
  <r>
    <n v="43871172"/>
    <s v="A03. Odborný článek-čes.slov. bez IF"/>
    <x v="1"/>
    <s v="Česká gynekologie"/>
    <s v="2009, 74, (3), 236-239. SJR: 0.190/2009 [kazuistika] Sběr RIV: RIV-2010; Interně-prvouk P27-ONKOL + P33-TRAUM + P32-POROD; Financ: ; S"/>
    <s v="RIV-2010"/>
    <m/>
    <s v="P32-POROD"/>
    <s v="H13"/>
    <n v="10.569000000000001"/>
    <n v="6"/>
    <n v="6"/>
    <n v="1.7615000000000001"/>
    <x v="108"/>
    <n v="67400930"/>
    <n v="6"/>
    <x v="31"/>
    <s v="Cystická duplikatura rekta - kazuistika"/>
  </r>
  <r>
    <n v="43871102"/>
    <s v="A01. Odborný článek IF"/>
    <x v="1"/>
    <s v="Experimental Eye Research"/>
    <s v="2009, 89, (3), 426-431. IF: 2.538/2009 [původní] Sběr RIV: RIV-2010; Interně-prvouk P27-ONKOL (VZ); Financ: ; I; MSM0021620806; I; MSM0021620808"/>
    <s v="RIV-2010"/>
    <s v="2.538"/>
    <s v="P27-ONKOL (VZ)"/>
    <s v="H13"/>
    <n v="19.48"/>
    <n v="4"/>
    <n v="1"/>
    <n v="19.48"/>
    <x v="72"/>
    <n v="82144967"/>
    <n v="3"/>
    <x v="10"/>
    <s v="Cytokeratins 8 and 18 in adult human corneal endothelium"/>
  </r>
  <r>
    <n v="43871276"/>
    <s v="A01. Odborný článek IF"/>
    <x v="1"/>
    <s v="Československá psychologie"/>
    <s v="2009, 53, (4), 376-388. IF: 0.226/2009 [původní] Sběr RIV: RIV-2010; Interně-prvouk P34-NEUROL; Financ: ; S typ zdroje: IF; "/>
    <s v="RIV-2010"/>
    <s v=".226"/>
    <s v="P34-NEUROL"/>
    <s v="H13"/>
    <n v="0.72"/>
    <n v="9"/>
    <n v="1"/>
    <n v="0.72"/>
    <x v="24"/>
    <n v="46588009"/>
    <n v="4"/>
    <x v="15"/>
    <s v="Česká adaptace Addenbrookského kognitivního testu"/>
  </r>
  <r>
    <n v="43871227"/>
    <s v="A03. Odborný článek-čes.slov. bez IF"/>
    <x v="1"/>
    <s v="Praktický lékař"/>
    <s v="2009, 89, (8), 432-439. SJR: 0.145/2009 [přehledový] Sběr RIV: RIV-2010; Interně-prvouk P31-METAB; Financ: ; S"/>
    <s v="RIV-2010"/>
    <m/>
    <s v="P31-METAB"/>
    <s v="H13"/>
    <n v="10.569000000000001"/>
    <n v="4"/>
    <n v="1"/>
    <n v="10.569000000000001"/>
    <x v="36"/>
    <n v="67359680"/>
    <n v="1"/>
    <x v="20"/>
    <s v="Čtvrtletní monitorování četností vybraných vrozených vad v České republice v období 1994-2008"/>
  </r>
  <r>
    <n v="43871221"/>
    <s v="A01. Odborný článek IF"/>
    <x v="1"/>
    <s v="Acta Chirurgiae Orthopaedicae et Traumatologiae Čechoslovaca"/>
    <s v="2009, 76, (4), 310-313. IF: 1.628/2009 [původní] Sběr RIV: RIV-2010; Interně-prvouk P33-TRAUM; Financ: ; S typ zdroje: IF"/>
    <s v="RIV-2010"/>
    <s v="1.628"/>
    <s v="P33-TRAUM"/>
    <s v="H13"/>
    <n v="14.125999999999999"/>
    <n v="3"/>
    <n v="3"/>
    <n v="4.7086666666666668"/>
    <x v="194"/>
    <n v="63279555"/>
    <n v="1"/>
    <x v="34"/>
    <s v="Damage control laparotomie u tupého poranění břicha"/>
  </r>
  <r>
    <n v="43871221"/>
    <s v="A01. Odborný článek IF"/>
    <x v="1"/>
    <s v="Acta Chirurgiae Orthopaedicae et Traumatologiae Čechoslovaca"/>
    <s v="2009, 76, (4), 310-313. IF: 1.628/2009 [původní] Sběr RIV: RIV-2010; Interně-prvouk P33-TRAUM; Financ: ; S typ zdroje: IF"/>
    <s v="RIV-2010"/>
    <s v="1.628"/>
    <s v="P33-TRAUM"/>
    <s v="H13"/>
    <n v="14.125999999999999"/>
    <n v="3"/>
    <n v="3"/>
    <n v="4.7086666666666668"/>
    <x v="86"/>
    <n v="43114010"/>
    <n v="2"/>
    <x v="34"/>
    <s v="Damage control laparotomie u tupého poranění břicha"/>
  </r>
  <r>
    <n v="43871221"/>
    <s v="A01. Odborný článek IF"/>
    <x v="1"/>
    <s v="Acta Chirurgiae Orthopaedicae et Traumatologiae Čechoslovaca"/>
    <s v="2009, 76, (4), 310-313. IF: 1.628/2009 [původní] Sběr RIV: RIV-2010; Interně-prvouk P33-TRAUM; Financ: ; S typ zdroje: IF"/>
    <s v="RIV-2010"/>
    <s v="1.628"/>
    <s v="P33-TRAUM"/>
    <s v="H13"/>
    <n v="14.125999999999999"/>
    <n v="3"/>
    <n v="3"/>
    <n v="4.7086666666666668"/>
    <x v="73"/>
    <n v="72180737"/>
    <n v="3"/>
    <x v="34"/>
    <s v="Damage control laparotomie u tupého poranění břicha"/>
  </r>
  <r>
    <n v="43871165"/>
    <s v="A03. Odborný článek-čes.slov. bez IF"/>
    <x v="1"/>
    <s v="Česká revmatologie"/>
    <s v="2009, 17, (1), 23-29. [původní] Sběr RIV: RIV-2010; Interně-prvouk P27-ONKOL; Financ: ; S"/>
    <s v="RIV-2010"/>
    <m/>
    <s v="P27-ONKOL"/>
    <s v="H13"/>
    <n v="1.321"/>
    <n v="8"/>
    <n v="1"/>
    <n v="1.321"/>
    <x v="1"/>
    <n v="60892689"/>
    <n v="6"/>
    <x v="1"/>
    <s v="Degradační produkty kolagenu a elastinu jako možné ukazatele aktivity sklerodermie"/>
  </r>
  <r>
    <n v="43871110"/>
    <s v="A01. Odborný článek IF"/>
    <x v="1"/>
    <s v="New England Journal of Medicine"/>
    <s v="2009, 361, (8), 745-755. IF: 47.050/2009 [původní] Sběr RIV: RIV-2010; Interně-prvouk P33-TRAUM; Financ: ; S"/>
    <s v="RIV-2010"/>
    <s v="47.05"/>
    <s v="P33-TRAUM"/>
    <s v="H13"/>
    <n v="268.625"/>
    <n v="12"/>
    <n v="1"/>
    <n v="268.625"/>
    <x v="20"/>
    <n v="61610763"/>
    <n v="7"/>
    <x v="11"/>
    <s v="Denosumab in men receiving androgen-deprivation therapy for prostate cancer"/>
  </r>
  <r>
    <n v="43871350"/>
    <s v="A03. Odborný článek-čes.slov. bez IF"/>
    <x v="1"/>
    <s v="Psychiatrie"/>
    <s v="2009, 13, (1), 33-38. [kazuistika] Sběr RIV: RIV-2010; Interně-prvouk P34-NEUROL; Financ: ; P; 1M0517 typ zdroje: Sco"/>
    <s v="RIV-2010"/>
    <m/>
    <s v="P34-NEUROL"/>
    <s v="H13"/>
    <n v="10.569000000000001"/>
    <n v="4"/>
    <n v="2"/>
    <n v="5.2845000000000004"/>
    <x v="105"/>
    <n v="80579851"/>
    <n v="1"/>
    <x v="2"/>
    <s v="Depersonalizační a derealizační syndrom u pacientky s úzkostně depresivní poruchou v obraze 18FDG PET. Kazuistika"/>
  </r>
  <r>
    <n v="43871350"/>
    <s v="A03. Odborný článek-čes.slov. bez IF"/>
    <x v="1"/>
    <s v="Psychiatrie"/>
    <s v="2009, 13, (1), 33-38. [kazuistika] Sběr RIV: RIV-2010; Interně-prvouk P34-NEUROL; Financ: ; P; 1M0517 typ zdroje: Sco"/>
    <s v="RIV-2010"/>
    <m/>
    <s v="P34-NEUROL"/>
    <s v="H13"/>
    <n v="10.569000000000001"/>
    <n v="4"/>
    <n v="2"/>
    <n v="5.2845000000000004"/>
    <x v="136"/>
    <n v="76778116"/>
    <n v="4"/>
    <x v="2"/>
    <s v="Depersonalizační a derealizační syndrom u pacientky s úzkostně depresivní poruchou v obraze 18FDG PET. Kazuistika"/>
  </r>
  <r>
    <n v="43871502"/>
    <s v="A03. Odborný článek-čes.slov. bez IF"/>
    <x v="1"/>
    <s v="Praktický lékař"/>
    <s v="2009, 89, (9), 508-513. [původní] Sběr RIV: RIV-2010; Interně-prvouk P34-NEUROL; Financ: ; S typ zdroje: Sco"/>
    <s v="RIV-2010"/>
    <m/>
    <s v="P34-NEUROL"/>
    <s v="H13"/>
    <n v="3.5230000000000001"/>
    <n v="4"/>
    <n v="3"/>
    <n v="1.1743333333333335"/>
    <x v="261"/>
    <n v="20345507"/>
    <n v="1"/>
    <x v="2"/>
    <s v="Deprese a úzkost těhotných žen"/>
  </r>
  <r>
    <n v="43871502"/>
    <s v="A03. Odborný článek-čes.slov. bez IF"/>
    <x v="1"/>
    <s v="Praktický lékař"/>
    <s v="2009, 89, (9), 508-513. [původní] Sběr RIV: RIV-2010; Interně-prvouk P34-NEUROL; Financ: ; S typ zdroje: Sco"/>
    <s v="RIV-2010"/>
    <m/>
    <s v="P34-NEUROL"/>
    <s v="H13"/>
    <n v="3.5230000000000001"/>
    <n v="4"/>
    <n v="3"/>
    <n v="1.1743333333333335"/>
    <x v="104"/>
    <n v="20759465"/>
    <n v="2"/>
    <x v="2"/>
    <s v="Deprese a úzkost těhotných žen"/>
  </r>
  <r>
    <n v="43871502"/>
    <s v="A03. Odborný článek-čes.slov. bez IF"/>
    <x v="1"/>
    <s v="Praktický lékař"/>
    <s v="2009, 89, (9), 508-513. [původní] Sběr RIV: RIV-2010; Interně-prvouk P34-NEUROL; Financ: ; S typ zdroje: Sco"/>
    <s v="RIV-2010"/>
    <m/>
    <s v="P34-NEUROL"/>
    <s v="H13"/>
    <n v="3.5230000000000001"/>
    <n v="4"/>
    <n v="3"/>
    <n v="1.1743333333333335"/>
    <x v="203"/>
    <n v="50254749"/>
    <n v="4"/>
    <x v="2"/>
    <s v="Deprese a úzkost těhotných žen"/>
  </r>
  <r>
    <n v="43871978"/>
    <s v="C01. Kapitola-monogr."/>
    <x v="1"/>
    <s v="Péče o dítě"/>
    <s v="2009, 115-120. [v příručce] Sběr RIV: RIV-2010; Interně-prvouk P28-STOMA; Financ: ; S"/>
    <s v="RIV-2010"/>
    <m/>
    <s v="P28-STOMA"/>
    <s v="H13"/>
    <n v="0.33"/>
    <n v="1"/>
    <n v="1"/>
    <n v="0.33"/>
    <x v="53"/>
    <n v="87245931"/>
    <n v="1"/>
    <x v="26"/>
    <s v="Dětská dentice"/>
  </r>
  <r>
    <n v="43871772"/>
    <s v="B01. Vědecká monografie"/>
    <x v="1"/>
    <m/>
    <s v="2009, [odborná monografie] Sběr RIV: RIV-2010; Interně-prvouk P31-METAB (VZ); Financ: ; Z; MSM0021620814"/>
    <s v="RIV-2010"/>
    <m/>
    <s v="P31-METAB (VZ)"/>
    <s v="H13"/>
    <n v="17.614999999999998"/>
    <n v="1"/>
    <n v="1"/>
    <n v="17.614999999999998"/>
    <x v="283"/>
    <n v="84566458"/>
    <n v="1"/>
    <x v="28"/>
    <s v="Dětská obezita"/>
  </r>
  <r>
    <n v="43870989"/>
    <s v="A01. Odborný článek IF"/>
    <x v="1"/>
    <s v="Clinical Anatomy"/>
    <s v="2009, 22, (4), 481-488. IF: 1.084/2009 [původní] Sběr RIV: RIV-2010; Interně-prvouk P34-NEUROL (VZ); Financ: ; Z; MSM0021620816 typ zdroje: IF; "/>
    <s v="RIV-2010"/>
    <s v="1.084"/>
    <s v="P34-NEUROL (VZ)"/>
    <s v="H13"/>
    <n v="10.419"/>
    <n v="4"/>
    <n v="2"/>
    <n v="5.2095000000000002"/>
    <x v="131"/>
    <n v="60477382"/>
    <n v="1"/>
    <x v="45"/>
    <s v="Development and clinical significance of the musculus dorsoepitrochlearis in men"/>
  </r>
  <r>
    <n v="43870989"/>
    <s v="A01. Odborný článek IF"/>
    <x v="1"/>
    <s v="Clinical Anatomy"/>
    <s v="2009, 22, (4), 481-488. IF: 1.084/2009 [původní] Sběr RIV: RIV-2010; Interně-prvouk P34-NEUROL (VZ); Financ: ; Z; MSM0021620816 typ zdroje: IF; "/>
    <s v="RIV-2010"/>
    <s v="1.084"/>
    <s v="P34-NEUROL (VZ)"/>
    <s v="H13"/>
    <n v="10.419"/>
    <n v="4"/>
    <n v="2"/>
    <n v="5.2095000000000002"/>
    <x v="341"/>
    <n v="45823493"/>
    <n v="3"/>
    <x v="45"/>
    <s v="Development and clinical significance of the musculus dorsoepitrochlearis in men"/>
  </r>
  <r>
    <n v="43871426"/>
    <s v="A03. Odborný článek-čes.slov. bez IF"/>
    <x v="1"/>
    <s v="Cor et Vasa"/>
    <s v="2009, 51, (10), 724-740. SJR: 0.117/2009 [doporučený postup] Sběr RIV: RIV-2010; Interně-prvouk P35-KARDIO; Financ: ; S"/>
    <s v="RIV-2010"/>
    <m/>
    <s v="P35-KARDIO"/>
    <s v="H13"/>
    <n v="10.569000000000001"/>
    <n v="4"/>
    <n v="2"/>
    <n v="5.2845000000000004"/>
    <x v="50"/>
    <n v="72102016"/>
    <n v="1"/>
    <x v="8"/>
    <s v="Diagnostika a léčba akutního infarktu myokardu s elevacemi ST. Doporučení České kardiologické společnosti 2009"/>
  </r>
  <r>
    <n v="43871426"/>
    <s v="A03. Odborný článek-čes.slov. bez IF"/>
    <x v="1"/>
    <s v="Cor et Vasa"/>
    <s v="2009, 51, (10), 724-740. SJR: 0.117/2009 [doporučený postup] Sběr RIV: RIV-2010; Interně-prvouk P35-KARDIO; Financ: ; S"/>
    <s v="RIV-2010"/>
    <m/>
    <s v="P35-KARDIO"/>
    <s v="H13"/>
    <n v="10.569000000000001"/>
    <n v="4"/>
    <n v="2"/>
    <n v="5.2845000000000004"/>
    <x v="240"/>
    <n v="68483855"/>
    <n v="4"/>
    <x v="8"/>
    <s v="Diagnostika a léčba akutního infarktu myokardu s elevacemi ST. Doporučení České kardiologické společnosti 2009"/>
  </r>
  <r>
    <n v="43871912"/>
    <s v="A03. Odborný článek-čes.slov. bez IF"/>
    <x v="1"/>
    <s v="Vnitřní lékařství"/>
    <s v="2009, 55, (1), 63-65. [doporučený postup] Sběr RIV: RIV-2012; Interně-prvouk P32-POROD; Financ: ; V"/>
    <s v="RIV-2012"/>
    <m/>
    <s v="P32-POROD"/>
    <s v="H13"/>
    <n v="1.6259999999999999"/>
    <n v="13"/>
    <n v="2"/>
    <n v="0.81299999999999994"/>
    <x v="108"/>
    <n v="67400930"/>
    <n v="5"/>
    <x v="31"/>
    <s v="Diagnostika a léčba akutního peripartálního život ohrožujícího krvácení - doporučený postup"/>
  </r>
  <r>
    <n v="43871912"/>
    <s v="A03. Odborný článek-čes.slov. bez IF"/>
    <x v="1"/>
    <s v="Vnitřní lékařství"/>
    <s v="2009, 55, (1), 63-65. [doporučený postup] Sběr RIV: RIV-2012; Interně-prvouk P32-POROD; Financ: ; V"/>
    <s v="RIV-2012"/>
    <m/>
    <s v="P32-POROD"/>
    <s v="H13"/>
    <n v="1.6259999999999999"/>
    <n v="13"/>
    <n v="2"/>
    <n v="0.81299999999999994"/>
    <x v="106"/>
    <n v="11890330"/>
    <n v="7"/>
    <x v="31"/>
    <s v="Diagnostika a léčba akutního peripartálního život ohrožujícího krvácení - doporučený postup"/>
  </r>
  <r>
    <n v="43869621"/>
    <s v="B01. Vědecká monografie"/>
    <x v="1"/>
    <m/>
    <s v="2009, [odborná monografie] Sběr RIV: RIV-2010; Interně-prvouk P33-TRAUM; Financ: ; S; P; NS9971"/>
    <s v="RIV-2010"/>
    <m/>
    <s v="P33-TRAUM"/>
    <s v="H13"/>
    <n v="5.6130000000000004"/>
    <n v="8"/>
    <n v="4"/>
    <n v="1.4032500000000001"/>
    <x v="82"/>
    <n v="19272247"/>
    <n v="2"/>
    <x v="36"/>
    <s v="Diagnostika zlomenin pánve a acetabula"/>
  </r>
  <r>
    <n v="43869621"/>
    <s v="B01. Vědecká monografie"/>
    <x v="1"/>
    <m/>
    <s v="2009, [odborná monografie] Sběr RIV: RIV-2010; Interně-prvouk P33-TRAUM; Financ: ; S; P; NS9971"/>
    <s v="RIV-2010"/>
    <m/>
    <s v="P33-TRAUM"/>
    <s v="H13"/>
    <n v="5.6130000000000004"/>
    <n v="8"/>
    <n v="4"/>
    <n v="1.4032500000000001"/>
    <x v="39"/>
    <n v="67235597"/>
    <n v="5"/>
    <x v="22"/>
    <s v="Diagnostika zlomenin pánve a acetabula"/>
  </r>
  <r>
    <n v="43869621"/>
    <s v="B01. Vědecká monografie"/>
    <x v="1"/>
    <m/>
    <s v="2009, [odborná monografie] Sběr RIV: RIV-2010; Interně-prvouk P33-TRAUM; Financ: ; S; P; NS9971"/>
    <s v="RIV-2010"/>
    <m/>
    <s v="P33-TRAUM"/>
    <s v="H13"/>
    <n v="5.6130000000000004"/>
    <n v="8"/>
    <n v="4"/>
    <n v="1.4032500000000001"/>
    <x v="83"/>
    <n v="88211798"/>
    <n v="7"/>
    <x v="31"/>
    <s v="Diagnostika zlomenin pánve a acetabula"/>
  </r>
  <r>
    <n v="43869621"/>
    <s v="B01. Vědecká monografie"/>
    <x v="1"/>
    <m/>
    <s v="2009, [odborná monografie] Sběr RIV: RIV-2010; Interně-prvouk P33-TRAUM; Financ: ; S; P; NS9971"/>
    <s v="RIV-2010"/>
    <m/>
    <s v="P33-TRAUM"/>
    <s v="H13"/>
    <n v="5.6130000000000004"/>
    <n v="8"/>
    <n v="4"/>
    <n v="1.4032500000000001"/>
    <x v="196"/>
    <n v="35770739"/>
    <n v="8"/>
    <x v="11"/>
    <s v="Diagnostika zlomenin pánve a acetabula"/>
  </r>
  <r>
    <n v="43872025"/>
    <s v="C01. Kapitola-monogr."/>
    <x v="1"/>
    <s v="Geschichte der deutschsprachigen Dermatologie"/>
    <s v="2009, 557-569. [v odborné monografii] Sběr RIV: RIV-2010; Interně-prvouk P27-ONKOL; Financ: ; V"/>
    <s v="RIV-2010"/>
    <m/>
    <s v="P27-ONKOL"/>
    <s v="H13"/>
    <n v="0.61399999999999999"/>
    <n v="2"/>
    <n v="1"/>
    <n v="0.61399999999999999"/>
    <x v="45"/>
    <n v="56412917"/>
    <n v="1"/>
    <x v="7"/>
    <s v="Die Entwicklung der Dermatologie in den böhmischen Ländern und die tschechisch-deutschen Beziehungen in der Dermatologie"/>
  </r>
  <r>
    <n v="43871989"/>
    <s v="A03. Odborný článek-čes.slov. bez IF"/>
    <x v="1"/>
    <s v="Aktuální gynekologie a porodnictví"/>
    <s v="2009, 1, (-), 21-24. [přehledový] Sběr RIV: RIV-2011; Interně-prvouk P33-TRAUM; Financ: ; V typ zdroje: PeC; "/>
    <s v="RIV-2011"/>
    <m/>
    <s v="P33-TRAUM"/>
    <s v="H13"/>
    <n v="3.5230000000000001"/>
    <n v="1"/>
    <n v="1"/>
    <n v="3.5230000000000001"/>
    <x v="200"/>
    <n v="62199081"/>
    <n v="1"/>
    <x v="32"/>
    <s v="Diferenciální diagnostika hyperaktivního měchýře"/>
  </r>
  <r>
    <n v="43871888"/>
    <s v="A03. Odborný článek-čes.slov. bez IF"/>
    <x v="1"/>
    <s v="Alergie"/>
    <s v="2009, 11, (3), 199-201. [původní] Sběr RIV: RIV-2010; Interně-prvouk P34-NEUROL; Financ: ; P; NS10016 typ zdroje: Sco; "/>
    <s v="RIV-2010"/>
    <m/>
    <s v="P34-NEUROL"/>
    <s v="H13"/>
    <n v="4.2279999999999998"/>
    <n v="3"/>
    <n v="1"/>
    <n v="4.2279999999999998"/>
    <x v="342"/>
    <n v="92039835"/>
    <n v="3"/>
    <x v="39"/>
    <s v="Diferenciální diagnostika konjunktivitid z pohledu alergické a infekční etiologie"/>
  </r>
  <r>
    <n v="43871864"/>
    <s v="A01. Odborný článek IF"/>
    <x v="1"/>
    <s v="European Journal of Pediatrics"/>
    <s v="2009, 168, (2), 195-201. IF: 1.634/2009 [původní] Sběr RIV: RIV-2010; Interně-prvouk P32-POROD; Financ: ; S"/>
    <s v="RIV-2010"/>
    <s v="1.634"/>
    <s v="P32-POROD"/>
    <s v="H13"/>
    <n v="28.413"/>
    <n v="4"/>
    <n v="1"/>
    <n v="28.413"/>
    <x v="343"/>
    <n v="45494464"/>
    <n v="2"/>
    <x v="31"/>
    <s v="Differential diagnosis of apneas in preterm infants"/>
  </r>
  <r>
    <n v="43869561"/>
    <s v="A01. Odborný článek IF"/>
    <x v="1"/>
    <s v="Molecular and Cellular Biochemistry"/>
    <s v="2009, 321, (1-2), 123-133. IF: 1.896/2009 [původní] Sběr RIV: RIV-2009; Interně-prvouk P31-METAB (VZ); Financ: ; Z; MSM0021620814"/>
    <s v="RIV-2009"/>
    <s v="1.896"/>
    <s v="P31-METAB (VZ)"/>
    <s v="H13"/>
    <n v="16.798999999999999"/>
    <n v="5"/>
    <n v="5"/>
    <n v="3.3597999999999999"/>
    <x v="344"/>
    <n v="97113211"/>
    <n v="1"/>
    <x v="38"/>
    <s v="Differing expression of genes involved in non-transferrin iron transport across plasma membrane in various cell types under iron deficiency and excess"/>
  </r>
  <r>
    <n v="43869561"/>
    <s v="A01. Odborný článek IF"/>
    <x v="1"/>
    <s v="Molecular and Cellular Biochemistry"/>
    <s v="2009, 321, (1-2), 123-133. IF: 1.896/2009 [původní] Sběr RIV: RIV-2009; Interně-prvouk P31-METAB (VZ); Financ: ; Z; MSM0021620814"/>
    <s v="RIV-2009"/>
    <s v="1.896"/>
    <s v="P31-METAB (VZ)"/>
    <s v="H13"/>
    <n v="16.798999999999999"/>
    <n v="5"/>
    <n v="5"/>
    <n v="3.3597999999999999"/>
    <x v="319"/>
    <n v="74793799"/>
    <n v="2"/>
    <x v="38"/>
    <s v="Differing expression of genes involved in non-transferrin iron transport across plasma membrane in various cell types under iron deficiency and excess"/>
  </r>
  <r>
    <n v="43869561"/>
    <s v="A01. Odborný článek IF"/>
    <x v="1"/>
    <s v="Molecular and Cellular Biochemistry"/>
    <s v="2009, 321, (1-2), 123-133. IF: 1.896/2009 [původní] Sběr RIV: RIV-2009; Interně-prvouk P31-METAB (VZ); Financ: ; Z; MSM0021620814"/>
    <s v="RIV-2009"/>
    <s v="1.896"/>
    <s v="P31-METAB (VZ)"/>
    <s v="H13"/>
    <n v="16.798999999999999"/>
    <n v="5"/>
    <n v="5"/>
    <n v="3.3597999999999999"/>
    <x v="172"/>
    <n v="86387013"/>
    <n v="3"/>
    <x v="38"/>
    <s v="Differing expression of genes involved in non-transferrin iron transport across plasma membrane in various cell types under iron deficiency and excess"/>
  </r>
  <r>
    <n v="43869561"/>
    <s v="A01. Odborný článek IF"/>
    <x v="1"/>
    <s v="Molecular and Cellular Biochemistry"/>
    <s v="2009, 321, (1-2), 123-133. IF: 1.896/2009 [původní] Sběr RIV: RIV-2009; Interně-prvouk P31-METAB (VZ); Financ: ; Z; MSM0021620814"/>
    <s v="RIV-2009"/>
    <s v="1.896"/>
    <s v="P31-METAB (VZ)"/>
    <s v="H13"/>
    <n v="16.798999999999999"/>
    <n v="5"/>
    <n v="5"/>
    <n v="3.3597999999999999"/>
    <x v="99"/>
    <n v="69783489"/>
    <n v="4"/>
    <x v="17"/>
    <s v="Differing expression of genes involved in non-transferrin iron transport across plasma membrane in various cell types under iron deficiency and excess"/>
  </r>
  <r>
    <n v="43869561"/>
    <s v="A01. Odborný článek IF"/>
    <x v="1"/>
    <s v="Molecular and Cellular Biochemistry"/>
    <s v="2009, 321, (1-2), 123-133. IF: 1.896/2009 [původní] Sběr RIV: RIV-2009; Interně-prvouk P31-METAB (VZ); Financ: ; Z; MSM0021620814"/>
    <s v="RIV-2009"/>
    <s v="1.896"/>
    <s v="P31-METAB (VZ)"/>
    <s v="H13"/>
    <n v="16.798999999999999"/>
    <n v="5"/>
    <n v="5"/>
    <n v="3.3597999999999999"/>
    <x v="91"/>
    <n v="26214665"/>
    <n v="5"/>
    <x v="38"/>
    <s v="Differing expression of genes involved in non-transferrin iron transport across plasma membrane in various cell types under iron deficiency and excess"/>
  </r>
  <r>
    <n v="43871934"/>
    <s v="A01. Odborný článek IF"/>
    <x v="1"/>
    <s v="Česká a slovenská neurologie a neurochirurgie"/>
    <s v="2009, 72, (5), 429-436. IF: 0.246/2009 [původní] Sběr RIV: RIV-2010; Interně-prvouk P34-NEUROL; Financ: ; S"/>
    <s v="RIV-2010"/>
    <s v=".246"/>
    <s v="P34-NEUROL"/>
    <s v="H13"/>
    <n v="1.1739999999999999"/>
    <n v="7"/>
    <n v="1"/>
    <n v="1.1739999999999999"/>
    <x v="105"/>
    <n v="80579851"/>
    <n v="3"/>
    <x v="2"/>
    <s v="Disociativní křeče"/>
  </r>
  <r>
    <n v="43871353"/>
    <s v="A03. Odborný článek-čes.slov. bez IF"/>
    <x v="1"/>
    <s v="Psychiatrie"/>
    <s v="2009, 13, (4), 145-147. [původní] Sběr RIV: RIV-2010; Interně-prvouk P34-NEUROL; Financ: ; P; 1M0517"/>
    <s v="RIV-2010"/>
    <m/>
    <s v="P34-NEUROL"/>
    <s v="H13"/>
    <n v="10.569000000000001"/>
    <n v="6"/>
    <n v="2"/>
    <n v="5.2845000000000004"/>
    <x v="287"/>
    <n v="71855489"/>
    <n v="1"/>
    <x v="2"/>
    <s v="Distribuce PET radiofarmaka [11C](+)McN5652 (inhibitor serotoninového transporteru) u potkana"/>
  </r>
  <r>
    <n v="43871353"/>
    <s v="A03. Odborný článek-čes.slov. bez IF"/>
    <x v="1"/>
    <s v="Psychiatrie"/>
    <s v="2009, 13, (4), 145-147. [původní] Sběr RIV: RIV-2010; Interně-prvouk P34-NEUROL; Financ: ; P; 1M0517"/>
    <s v="RIV-2010"/>
    <m/>
    <s v="P34-NEUROL"/>
    <s v="H13"/>
    <n v="10.569000000000001"/>
    <n v="6"/>
    <n v="2"/>
    <n v="5.2845000000000004"/>
    <x v="136"/>
    <n v="76778116"/>
    <n v="6"/>
    <x v="2"/>
    <s v="Distribuce PET radiofarmaka [11C](+)McN5652 (inhibitor serotoninového transporteru) u potkana"/>
  </r>
  <r>
    <n v="43871764"/>
    <s v="A03. Odborný článek-čes.slov. bez IF"/>
    <x v="1"/>
    <s v="Česká geriatrická revue"/>
    <s v="2009, 7, (3-4), 157-160. [původní] Sběr RIV: RIV-2010; Interně-prvouk P34-NEUROL; Financ: ; S typ zdroje: PeC; kategorie dle RIV: Jrec"/>
    <s v="RIV-2010"/>
    <m/>
    <s v="P34-NEUROL"/>
    <s v="H13"/>
    <n v="0.88100000000000001"/>
    <n v="3"/>
    <n v="1"/>
    <n v="0.88100000000000001"/>
    <x v="24"/>
    <n v="46588009"/>
    <n v="2"/>
    <x v="15"/>
    <s v="Dny paměti - jak na včasnou diagnózu Alzheimerovy choroby"/>
  </r>
  <r>
    <n v="43871177"/>
    <s v="A03. Odborný článek-čes.slov. bez IF"/>
    <x v="1"/>
    <s v="Prague Medical Report"/>
    <s v="2009, 110, (3), 191-200. [původní] Sběr RIV: RIV-2010; Interně-prvouk P34-NEUROL (VZ); Financ: ; P; 1A8610; P; LC554; Z; MSM0021620816 typ zdroje: Sco; "/>
    <s v="RIV-2010"/>
    <m/>
    <s v="P34-NEUROL (VZ)"/>
    <s v="H13"/>
    <n v="13.518000000000001"/>
    <n v="4"/>
    <n v="4"/>
    <n v="3.3795000000000002"/>
    <x v="79"/>
    <n v="72506870"/>
    <n v="1"/>
    <x v="25"/>
    <s v="Does cross-fostering modify the prenatal effect of methamphetamine on learning of adult male rats?"/>
  </r>
  <r>
    <n v="43871177"/>
    <s v="A03. Odborný článek-čes.slov. bez IF"/>
    <x v="1"/>
    <s v="Prague Medical Report"/>
    <s v="2009, 110, (3), 191-200. [původní] Sběr RIV: RIV-2010; Interně-prvouk P34-NEUROL (VZ); Financ: ; P; 1A8610; P; LC554; Z; MSM0021620816 typ zdroje: Sco; "/>
    <s v="RIV-2010"/>
    <m/>
    <s v="P34-NEUROL (VZ)"/>
    <s v="H13"/>
    <n v="13.518000000000001"/>
    <n v="4"/>
    <n v="4"/>
    <n v="3.3795000000000002"/>
    <x v="80"/>
    <n v="26846630"/>
    <n v="2"/>
    <x v="25"/>
    <s v="Does cross-fostering modify the prenatal effect of methamphetamine on learning of adult male rats?"/>
  </r>
  <r>
    <n v="43871177"/>
    <s v="A03. Odborný článek-čes.slov. bez IF"/>
    <x v="1"/>
    <s v="Prague Medical Report"/>
    <s v="2009, 110, (3), 191-200. [původní] Sběr RIV: RIV-2010; Interně-prvouk P34-NEUROL (VZ); Financ: ; P; 1A8610; P; LC554; Z; MSM0021620816 typ zdroje: Sco; "/>
    <s v="RIV-2010"/>
    <m/>
    <s v="P34-NEUROL (VZ)"/>
    <s v="H13"/>
    <n v="13.518000000000001"/>
    <n v="4"/>
    <n v="4"/>
    <n v="3.3795000000000002"/>
    <x v="120"/>
    <n v="64411565"/>
    <n v="3"/>
    <x v="25"/>
    <s v="Does cross-fostering modify the prenatal effect of methamphetamine on learning of adult male rats?"/>
  </r>
  <r>
    <n v="43871177"/>
    <s v="A03. Odborný článek-čes.slov. bez IF"/>
    <x v="1"/>
    <s v="Prague Medical Report"/>
    <s v="2009, 110, (3), 191-200. [původní] Sběr RIV: RIV-2010; Interně-prvouk P34-NEUROL (VZ); Financ: ; P; 1A8610; P; LC554; Z; MSM0021620816 typ zdroje: Sco; "/>
    <s v="RIV-2010"/>
    <m/>
    <s v="P34-NEUROL (VZ)"/>
    <s v="H13"/>
    <n v="13.518000000000001"/>
    <n v="4"/>
    <n v="4"/>
    <n v="3.3795000000000002"/>
    <x v="78"/>
    <n v="95187592"/>
    <n v="4"/>
    <x v="25"/>
    <s v="Does cross-fostering modify the prenatal effect of methamphetamine on learning of adult male rats?"/>
  </r>
  <r>
    <n v="43871337"/>
    <s v="B01. Vědecká monografie"/>
    <x v="1"/>
    <m/>
    <s v="2009, [příručka] Sběr RIV: RIV-2010; Interně-prvouk P34-NEUROL; Financ: ; S"/>
    <s v="RIV-2010"/>
    <m/>
    <s v="P34-NEUROL"/>
    <s v="H13"/>
    <n v="8.8070000000000004"/>
    <n v="2"/>
    <n v="1"/>
    <n v="8.8070000000000004"/>
    <x v="264"/>
    <n v="92866904"/>
    <n v="1"/>
    <x v="47"/>
    <s v="Doplňky stravy"/>
  </r>
  <r>
    <n v="43871531"/>
    <s v="A03. Odborný článek-čes.slov. bez IF"/>
    <x v="1"/>
    <s v="Neurologie pro praxi"/>
    <s v="2009, 10, (4), 237-241. [přehledový] Sběr RIV: RIV-2011; Interně-prvouk P34-NEUROL; Financ: ; V typ zdroje: PeC; kategorie dle RIV: Jrec"/>
    <s v="RIV-2011"/>
    <m/>
    <s v="P34-NEUROL"/>
    <s v="H13"/>
    <n v="0.35199999999999998"/>
    <n v="7"/>
    <n v="1"/>
    <n v="0.35199999999999998"/>
    <x v="24"/>
    <n v="46588009"/>
    <n v="4"/>
    <x v="15"/>
    <s v="Doporučené postupy pro diagnostiku Alzheimerovy nemoci a ostatních demencí"/>
  </r>
  <r>
    <n v="43871417"/>
    <s v="A03. Odborný článek-čes.slov. bez IF"/>
    <x v="1"/>
    <s v="Psychiatrie pro praxi"/>
    <s v="2009, 10, (5), 216-219. [přehledový] Sběr RIV: RIV-2010; Interně-prvouk P34-NEUROL; Financ: ; S typ zdroje: PeC; kategorie dle RIV: Jrec"/>
    <s v="RIV-2010"/>
    <m/>
    <s v="P34-NEUROL"/>
    <s v="H13"/>
    <n v="0.88100000000000001"/>
    <n v="7"/>
    <n v="1"/>
    <n v="0.88100000000000001"/>
    <x v="24"/>
    <n v="46588009"/>
    <n v="4"/>
    <x v="15"/>
    <s v="Doporučené postupy pro terapii Alzheimerovy nemoci a ostatních demencí"/>
  </r>
  <r>
    <n v="43871418"/>
    <s v="A03. Odborný článek-čes.slov. bez IF"/>
    <x v="1"/>
    <s v="Neurologie pro praxi"/>
    <s v="2009, 10, (1), 28-31. [přehledový] Sběr RIV: RIV-2010; Interně-prvouk P34-NEUROL; Financ: ; S typ zdroje: PeC; kategorie dle RIV: Jrec"/>
    <s v="RIV-2010"/>
    <m/>
    <s v="P34-NEUROL"/>
    <s v="H13"/>
    <n v="0.39100000000000001"/>
    <n v="7"/>
    <n v="1"/>
    <n v="0.39100000000000001"/>
    <x v="24"/>
    <n v="46588009"/>
    <n v="4"/>
    <x v="15"/>
    <s v="Doporučené postupy pro terapii Alzheimerovy nemoci a ostatních demencí"/>
  </r>
  <r>
    <n v="43870884"/>
    <s v="A03. Odborný článek-čes.slov. bez IF"/>
    <x v="1"/>
    <s v="Cor et Vasa (Kardio)"/>
    <s v="2009, 51, (2), 145-163. [doporučený postup] Sběr RIV: RIV-2010; Interně-prvouk P35-KARDIO; Financ: ; S"/>
    <s v="RIV-2010"/>
    <m/>
    <s v="P35-KARDIO"/>
    <s v="H13"/>
    <n v="4.4039999999999999"/>
    <n v="1"/>
    <n v="1"/>
    <n v="4.4039999999999999"/>
    <x v="216"/>
    <n v="19086793"/>
    <n v="1"/>
    <x v="8"/>
    <s v="Doporučení pro diagnostiku a léčbu ischemické choroby dolních končetin"/>
  </r>
  <r>
    <n v="43871503"/>
    <s v="A03. Odborný článek-čes.slov. bez IF"/>
    <x v="1"/>
    <s v="Neurologie pro praxi"/>
    <s v="2009, 10, (5), 320-323. [přehledový] Sběr RIV: RIV-2010; Interně-prvouk P34-NEUROL; Financ: ; P; KAN200520701 kategorie dle RIV: Jrec"/>
    <s v="RIV-2010"/>
    <m/>
    <s v="P34-NEUROL"/>
    <s v="H13"/>
    <n v="2.1139999999999999"/>
    <n v="4"/>
    <n v="1"/>
    <n v="2.1139999999999999"/>
    <x v="24"/>
    <n v="46588009"/>
    <n v="1"/>
    <x v="15"/>
    <s v="Dotazník soběstačnosti DAD-CZ - česká verze pro hodnocení každodenních aktivit pacientů s Alzheimerovou nemocí"/>
  </r>
  <r>
    <n v="43872033"/>
    <s v="A03. Odborný článek-čes.slov. bez IF"/>
    <x v="1"/>
    <s v="Praktický lékař"/>
    <s v="2009, 89, (10), 552-554. [přehledový] Sběr RIV: RIV-2010; Interně-prvouk RUZNE; Financ: ; S typ zdroje: Sco; "/>
    <s v="RIV-2010"/>
    <m/>
    <s v="RUZNE"/>
    <s v="H13"/>
    <n v="10.569000000000001"/>
    <n v="2"/>
    <n v="1"/>
    <n v="10.569000000000001"/>
    <x v="345"/>
    <n v="93982720"/>
    <n v="1"/>
    <x v="53"/>
    <s v="Dříve vyslovená přání (advance directives) v USA"/>
  </r>
  <r>
    <n v="43871529"/>
    <s v="A03. Odborný článek-čes.slov. bez IF"/>
    <x v="1"/>
    <s v="Praktický lékař"/>
    <s v="2009, 89, (9), 480-482. [přehledový] Sběr RIV: RIV-2010; Interně-prvouk RUZNE; Financ: ; S typ zdroje: Sco; "/>
    <s v="RIV-2010"/>
    <m/>
    <s v="RUZNE"/>
    <s v="H13"/>
    <n v="10.569000000000001"/>
    <n v="2"/>
    <n v="1"/>
    <n v="10.569000000000001"/>
    <x v="345"/>
    <n v="93982720"/>
    <n v="1"/>
    <x v="53"/>
    <s v="Dříve vyslovená přání aneb o lidské svobodě a důstojnosti"/>
  </r>
  <r>
    <n v="43871156"/>
    <s v="A03. Odborný článek-čes.slov. bez IF"/>
    <x v="1"/>
    <s v="Časopis lékařů českých"/>
    <s v="2009, 148, (4), 179-183. [přehledový] Sběr RIV: RIV-2010; Interně-prvouk P31-METAB; Financ: ; S"/>
    <s v="RIV-2010"/>
    <m/>
    <s v="P31-METAB"/>
    <s v="H13"/>
    <n v="10.569000000000001"/>
    <n v="3"/>
    <n v="1"/>
    <n v="10.569000000000001"/>
    <x v="23"/>
    <n v="38985925"/>
    <n v="3"/>
    <x v="14"/>
    <s v="Dvacet let od založení první Obezitologické jednotky v Československu"/>
  </r>
  <r>
    <n v="43872969"/>
    <s v="A01. Odborný článek IF"/>
    <x v="1"/>
    <s v="Blood"/>
    <s v="2009, 114, (19), 4197-4208. IF: 10.555/2009 [původní] Sběr RIV: RIV-2011; Interně-prvouk P27-ONKOL; Financ: ; N"/>
    <s v="RIV-2011"/>
    <s v="10.555"/>
    <s v="P27-ONKOL"/>
    <s v="H13"/>
    <n v="206.49199999999999"/>
    <n v="13"/>
    <n v="1"/>
    <n v="206.49199999999999"/>
    <x v="37"/>
    <n v="56390519"/>
    <n v="6"/>
    <x v="21"/>
    <s v="E3 ligase-defective Cbl mutants lead to a generalized mastocytosis and myeloproliferative disease"/>
  </r>
  <r>
    <n v="43873294"/>
    <s v="A01. Odborný článek IF"/>
    <x v="1"/>
    <s v="Clinical Journal of the American Society of Nephrology"/>
    <s v="2009, 4, (6), 1032-1043. IF: 4.844/2009 [původní] Sběr RIV: RIV-2011; Interně-prvouk P35-KARDIO; Financ: ; N typ zdroje: IF; "/>
    <s v="RIV-2011"/>
    <s v="4.844"/>
    <s v="P35-KARDIO"/>
    <s v="H13"/>
    <n v="93.703000000000003"/>
    <n v="9"/>
    <n v="1"/>
    <n v="93.703000000000003"/>
    <x v="132"/>
    <n v="72314483"/>
    <n v="4"/>
    <x v="8"/>
    <s v="Early Angiography in Patients with Chronic Kidney Disease: A Collaborative Systematic Review"/>
  </r>
  <r>
    <n v="43882004"/>
    <s v="A01. Odborný článek IF"/>
    <x v="1"/>
    <s v="British Journal of Psychiatry"/>
    <s v="2009, 195, (5), 457-458. IF: 5.777/2009 [původní] Sběr RIV: RIV-2013; Interně-prvouk P34-NEUROL; Financ: ; N typ zdroje: IF; "/>
    <s v="RIV-2013"/>
    <s v="5.777"/>
    <s v="P34-NEUROL"/>
    <s v="H13"/>
    <n v="78.989000000000004"/>
    <n v="4"/>
    <n v="2"/>
    <n v="39.494500000000002"/>
    <x v="3"/>
    <n v="91160836"/>
    <n v="2"/>
    <x v="2"/>
    <s v="Early course of bipolar disorder in high-risk offspring: prospective study"/>
  </r>
  <r>
    <n v="43882004"/>
    <s v="A01. Odborný článek IF"/>
    <x v="1"/>
    <s v="British Journal of Psychiatry"/>
    <s v="2009, 195, (5), 457-458. IF: 5.777/2009 [původní] Sběr RIV: RIV-2013; Interně-prvouk P34-NEUROL; Financ: ; N typ zdroje: IF; "/>
    <s v="RIV-2013"/>
    <s v="5.777"/>
    <s v="P34-NEUROL"/>
    <s v="H13"/>
    <n v="78.989000000000004"/>
    <n v="4"/>
    <n v="2"/>
    <n v="39.494500000000002"/>
    <x v="2"/>
    <n v="49906897"/>
    <n v="3"/>
    <x v="2"/>
    <s v="Early course of bipolar disorder in high-risk offspring: prospective study"/>
  </r>
  <r>
    <n v="43871460"/>
    <s v="A01. Odborný článek IF"/>
    <x v="1"/>
    <s v="New England Journal of Medicine"/>
    <s v="2009, 360, (21), 2165-2175. IF: 47.050/2009 [původní] Sběr RIV: RIV-2010; Interně-prvouk P35-KARDIO; Financ: ; S"/>
    <s v="RIV-2010"/>
    <s v="47.05"/>
    <s v="P35-KARDIO"/>
    <s v="H13"/>
    <n v="268.625"/>
    <n v="18"/>
    <n v="1"/>
    <n v="268.625"/>
    <x v="50"/>
    <n v="72102016"/>
    <n v="10"/>
    <x v="8"/>
    <s v="Early versus delayed invasive intervention in acute coronary syndromes"/>
  </r>
  <r>
    <n v="43871939"/>
    <s v="A03. Odborný článek-čes.slov. bez IF"/>
    <x v="1"/>
    <s v="Hygiena: časopis pro ochranu a podporu zdraví"/>
    <s v="2009, 54, (4), 134-136. [původní] Sběr RIV: RIV-2010; Interně-prvouk P02-ENVIR + RUZNE; Financ: ; S typ zdroje: Sco; "/>
    <s v="RIV-2010"/>
    <m/>
    <s v="P02-ENVIR"/>
    <s v="H13"/>
    <n v="3.5230000000000001"/>
    <n v="2"/>
    <n v="2"/>
    <n v="1.7615000000000001"/>
    <x v="346"/>
    <n v="81145185"/>
    <n v="1"/>
    <x v="12"/>
    <s v="E-Bug: Evropský vzdělávací program pro žáky prvního a druhého stupně základních škol zaměřený na prevenci antibiotické rezistence a zlepšení hygienických návyků"/>
  </r>
  <r>
    <n v="43871939"/>
    <s v="A03. Odborný článek-čes.slov. bez IF"/>
    <x v="1"/>
    <s v="Hygiena: časopis pro ochranu a podporu zdraví"/>
    <s v="2009, 54, (4), 134-136. [původní] Sběr RIV: RIV-2010; Interně-prvouk P02-ENVIR + RUZNE; Financ: ; S typ zdroje: Sco; "/>
    <s v="RIV-2010"/>
    <m/>
    <s v="RUZNE"/>
    <s v="H13"/>
    <n v="3.5230000000000001"/>
    <n v="2"/>
    <n v="2"/>
    <n v="1.7615000000000001"/>
    <x v="77"/>
    <n v="31481145"/>
    <n v="2"/>
    <x v="35"/>
    <s v="E-Bug: Evropský vzdělávací program pro žáky prvního a druhého stupně základních škol zaměřený na prevenci antibiotické rezistence a zlepšení hygienických návyků"/>
  </r>
  <r>
    <n v="43871349"/>
    <s v="A03. Odborný článek-čes.slov. bez IF"/>
    <x v="1"/>
    <s v="Psychiatrie"/>
    <s v="2009, 13, (1), 4-9. [původní] Sběr RIV: RIV-2010; Interně-prvouk P34-NEUROL; Financ: ; P; 1M0517 typ zdroje: Sco; "/>
    <s v="RIV-2010"/>
    <m/>
    <s v="P34-NEUROL"/>
    <s v="H13"/>
    <n v="2.6419999999999999"/>
    <n v="4"/>
    <n v="1"/>
    <n v="2.6419999999999999"/>
    <x v="33"/>
    <n v="39656392"/>
    <n v="4"/>
    <x v="2"/>
    <s v="Efektivita denního stacionáře u pacientů s diagnózou ze schizofrenního okruhu"/>
  </r>
  <r>
    <n v="43871130"/>
    <s v="A01. Odborný článek IF"/>
    <x v="1"/>
    <s v="New England Journal of Medicine"/>
    <s v="2009, 360, (20), 2066-2078. IF: 47.050/2009 [původní] Sběr RIV: RIV-2010; Interně-prvouk P35-KARDIO + P34-NEUROL; Financ: ; S"/>
    <s v="RIV-2010"/>
    <s v="47.05"/>
    <s v="P34-NEUROL"/>
    <s v="H13"/>
    <n v="179.083"/>
    <n v="610"/>
    <n v="4"/>
    <n v="44.77075"/>
    <x v="347"/>
    <n v="64244864"/>
    <n v="4"/>
    <x v="15"/>
    <s v="Effect of Clopidogrel Added to Aspirin in Patients with Atrial Fibrillation"/>
  </r>
  <r>
    <n v="43871130"/>
    <s v="A01. Odborný článek IF"/>
    <x v="1"/>
    <s v="New England Journal of Medicine"/>
    <s v="2009, 360, (20), 2066-2078. IF: 47.050/2009 [původní] Sběr RIV: RIV-2010; Interně-prvouk P35-KARDIO + P34-NEUROL; Financ: ; S"/>
    <s v="RIV-2010"/>
    <s v="47.05"/>
    <s v="P35-KARDIO"/>
    <s v="H13"/>
    <n v="179.083"/>
    <n v="610"/>
    <n v="4"/>
    <n v="44.77075"/>
    <x v="15"/>
    <n v="44628935"/>
    <n v="5"/>
    <x v="8"/>
    <s v="Effect of Clopidogrel Added to Aspirin in Patients with Atrial Fibrillation"/>
  </r>
  <r>
    <n v="43871130"/>
    <s v="A01. Odborný článek IF"/>
    <x v="1"/>
    <s v="New England Journal of Medicine"/>
    <s v="2009, 360, (20), 2066-2078. IF: 47.050/2009 [původní] Sběr RIV: RIV-2010; Interně-prvouk P35-KARDIO + P34-NEUROL; Financ: ; S"/>
    <s v="RIV-2010"/>
    <s v="47.05"/>
    <s v="P35-KARDIO"/>
    <s v="H13"/>
    <n v="179.083"/>
    <n v="610"/>
    <n v="4"/>
    <n v="44.77075"/>
    <x v="50"/>
    <n v="72102016"/>
    <n v="6"/>
    <x v="8"/>
    <s v="Effect of Clopidogrel Added to Aspirin in Patients with Atrial Fibrillation"/>
  </r>
  <r>
    <n v="43871130"/>
    <s v="A01. Odborný článek IF"/>
    <x v="1"/>
    <s v="New England Journal of Medicine"/>
    <s v="2009, 360, (20), 2066-2078. IF: 47.050/2009 [původní] Sběr RIV: RIV-2010; Interně-prvouk P35-KARDIO + P34-NEUROL; Financ: ; S"/>
    <s v="RIV-2010"/>
    <s v="47.05"/>
    <s v="P35-KARDIO"/>
    <s v="H13"/>
    <n v="179.083"/>
    <n v="610"/>
    <n v="4"/>
    <n v="44.77075"/>
    <x v="181"/>
    <n v="74744103"/>
    <n v="7"/>
    <x v="8"/>
    <s v="Effect of Clopidogrel Added to Aspirin in Patients with Atrial Fibrillation"/>
  </r>
  <r>
    <n v="43871290"/>
    <s v="A01. Odborný článek IF"/>
    <x v="1"/>
    <s v="American Journal of Physiology - Endocrinology and Metabolism"/>
    <s v="2009, 297, (5), E1154-E1161. IF: 4.395/2009 [původní] Sběr RIV: RIV-2010; Interně-prvouk P31-METAB (VZ); Financ: ; R; ADAPT; P; GA303/07/0840; R; MOLPAGE; Z; MSM0021620814"/>
    <s v="RIV-2010"/>
    <s v="4.395"/>
    <s v="P31-METAB (VZ)"/>
    <s v="H13"/>
    <n v="67.491"/>
    <n v="12"/>
    <n v="11"/>
    <n v="6.1355454545454542"/>
    <x v="139"/>
    <n v="30774960"/>
    <n v="1"/>
    <x v="14"/>
    <s v="Effect of hyperinsulinemia and very-low-calorie diet on interstitial cytokine levels in subcutaneous adipose tissue of obese women"/>
  </r>
  <r>
    <n v="43871290"/>
    <s v="A01. Odborný článek IF"/>
    <x v="1"/>
    <s v="American Journal of Physiology - Endocrinology and Metabolism"/>
    <s v="2009, 297, (5), E1154-E1161. IF: 4.395/2009 [původní] Sběr RIV: RIV-2010; Interně-prvouk P31-METAB (VZ); Financ: ; R; ADAPT; P; GA303/07/0840; R; MOLPAGE; Z; MSM0021620814"/>
    <s v="RIV-2010"/>
    <s v="4.395"/>
    <s v="P31-METAB (VZ)"/>
    <s v="H13"/>
    <n v="67.491"/>
    <n v="12"/>
    <n v="11"/>
    <n v="6.1355454545454542"/>
    <x v="137"/>
    <n v="46240450"/>
    <n v="2"/>
    <x v="46"/>
    <s v="Effect of hyperinsulinemia and very-low-calorie diet on interstitial cytokine levels in subcutaneous adipose tissue of obese women"/>
  </r>
  <r>
    <n v="43871290"/>
    <s v="A01. Odborný článek IF"/>
    <x v="1"/>
    <s v="American Journal of Physiology - Endocrinology and Metabolism"/>
    <s v="2009, 297, (5), E1154-E1161. IF: 4.395/2009 [původní] Sběr RIV: RIV-2010; Interně-prvouk P31-METAB (VZ); Financ: ; R; ADAPT; P; GA303/07/0840; R; MOLPAGE; Z; MSM0021620814"/>
    <s v="RIV-2010"/>
    <s v="4.395"/>
    <s v="P31-METAB (VZ)"/>
    <s v="H13"/>
    <n v="67.491"/>
    <n v="12"/>
    <n v="11"/>
    <n v="6.1355454545454542"/>
    <x v="92"/>
    <n v="57111449"/>
    <n v="3"/>
    <x v="14"/>
    <s v="Effect of hyperinsulinemia and very-low-calorie diet on interstitial cytokine levels in subcutaneous adipose tissue of obese women"/>
  </r>
  <r>
    <n v="43871290"/>
    <s v="A01. Odborný článek IF"/>
    <x v="1"/>
    <s v="American Journal of Physiology - Endocrinology and Metabolism"/>
    <s v="2009, 297, (5), E1154-E1161. IF: 4.395/2009 [původní] Sběr RIV: RIV-2010; Interně-prvouk P31-METAB (VZ); Financ: ; R; ADAPT; P; GA303/07/0840; R; MOLPAGE; Z; MSM0021620814"/>
    <s v="RIV-2010"/>
    <s v="4.395"/>
    <s v="P31-METAB (VZ)"/>
    <s v="H13"/>
    <n v="67.491"/>
    <n v="12"/>
    <n v="11"/>
    <n v="6.1355454545454542"/>
    <x v="348"/>
    <n v="11742403"/>
    <n v="4"/>
    <x v="14"/>
    <s v="Effect of hyperinsulinemia and very-low-calorie diet on interstitial cytokine levels in subcutaneous adipose tissue of obese women"/>
  </r>
  <r>
    <n v="43871290"/>
    <s v="A01. Odborný článek IF"/>
    <x v="1"/>
    <s v="American Journal of Physiology - Endocrinology and Metabolism"/>
    <s v="2009, 297, (5), E1154-E1161. IF: 4.395/2009 [původní] Sběr RIV: RIV-2010; Interně-prvouk P31-METAB (VZ); Financ: ; R; ADAPT; P; GA303/07/0840; R; MOLPAGE; Z; MSM0021620814"/>
    <s v="RIV-2010"/>
    <s v="4.395"/>
    <s v="P31-METAB (VZ)"/>
    <s v="H13"/>
    <n v="67.491"/>
    <n v="12"/>
    <n v="11"/>
    <n v="6.1355454545454542"/>
    <x v="142"/>
    <n v="75875864"/>
    <n v="5"/>
    <x v="14"/>
    <s v="Effect of hyperinsulinemia and very-low-calorie diet on interstitial cytokine levels in subcutaneous adipose tissue of obese women"/>
  </r>
  <r>
    <n v="43871290"/>
    <s v="A01. Odborný článek IF"/>
    <x v="1"/>
    <s v="American Journal of Physiology - Endocrinology and Metabolism"/>
    <s v="2009, 297, (5), E1154-E1161. IF: 4.395/2009 [původní] Sběr RIV: RIV-2010; Interně-prvouk P31-METAB (VZ); Financ: ; R; ADAPT; P; GA303/07/0840; R; MOLPAGE; Z; MSM0021620814"/>
    <s v="RIV-2010"/>
    <s v="4.395"/>
    <s v="P31-METAB (VZ)"/>
    <s v="H13"/>
    <n v="67.491"/>
    <n v="12"/>
    <n v="11"/>
    <n v="6.1355454545454542"/>
    <x v="140"/>
    <n v="21962885"/>
    <n v="6"/>
    <x v="14"/>
    <s v="Effect of hyperinsulinemia and very-low-calorie diet on interstitial cytokine levels in subcutaneous adipose tissue of obese women"/>
  </r>
  <r>
    <n v="43871290"/>
    <s v="A01. Odborný článek IF"/>
    <x v="1"/>
    <s v="American Journal of Physiology - Endocrinology and Metabolism"/>
    <s v="2009, 297, (5), E1154-E1161. IF: 4.395/2009 [původní] Sběr RIV: RIV-2010; Interně-prvouk P31-METAB (VZ); Financ: ; R; ADAPT; P; GA303/07/0840; R; MOLPAGE; Z; MSM0021620814"/>
    <s v="RIV-2010"/>
    <s v="4.395"/>
    <s v="P31-METAB (VZ)"/>
    <s v="H13"/>
    <n v="67.491"/>
    <n v="12"/>
    <n v="11"/>
    <n v="6.1355454545454542"/>
    <x v="141"/>
    <n v="20383193"/>
    <n v="7"/>
    <x v="14"/>
    <s v="Effect of hyperinsulinemia and very-low-calorie diet on interstitial cytokine levels in subcutaneous adipose tissue of obese women"/>
  </r>
  <r>
    <n v="43871290"/>
    <s v="A01. Odborný článek IF"/>
    <x v="1"/>
    <s v="American Journal of Physiology - Endocrinology and Metabolism"/>
    <s v="2009, 297, (5), E1154-E1161. IF: 4.395/2009 [původní] Sběr RIV: RIV-2010; Interně-prvouk P31-METAB (VZ); Financ: ; R; ADAPT; P; GA303/07/0840; R; MOLPAGE; Z; MSM0021620814"/>
    <s v="RIV-2010"/>
    <s v="4.395"/>
    <s v="P31-METAB (VZ)"/>
    <s v="H13"/>
    <n v="67.491"/>
    <n v="12"/>
    <n v="11"/>
    <n v="6.1355454545454542"/>
    <x v="138"/>
    <n v="33002331"/>
    <n v="8"/>
    <x v="14"/>
    <s v="Effect of hyperinsulinemia and very-low-calorie diet on interstitial cytokine levels in subcutaneous adipose tissue of obese women"/>
  </r>
  <r>
    <n v="43871290"/>
    <s v="A01. Odborný článek IF"/>
    <x v="1"/>
    <s v="American Journal of Physiology - Endocrinology and Metabolism"/>
    <s v="2009, 297, (5), E1154-E1161. IF: 4.395/2009 [původní] Sběr RIV: RIV-2010; Interně-prvouk P31-METAB (VZ); Financ: ; R; ADAPT; P; GA303/07/0840; R; MOLPAGE; Z; MSM0021620814"/>
    <s v="RIV-2010"/>
    <s v="4.395"/>
    <s v="P31-METAB (VZ)"/>
    <s v="H13"/>
    <n v="67.491"/>
    <n v="12"/>
    <n v="11"/>
    <n v="6.1355454545454542"/>
    <x v="349"/>
    <n v="16232273"/>
    <n v="9"/>
    <x v="14"/>
    <s v="Effect of hyperinsulinemia and very-low-calorie diet on interstitial cytokine levels in subcutaneous adipose tissue of obese women"/>
  </r>
  <r>
    <n v="43871290"/>
    <s v="A01. Odborný článek IF"/>
    <x v="1"/>
    <s v="American Journal of Physiology - Endocrinology and Metabolism"/>
    <s v="2009, 297, (5), E1154-E1161. IF: 4.395/2009 [původní] Sběr RIV: RIV-2010; Interně-prvouk P31-METAB (VZ); Financ: ; R; ADAPT; P; GA303/07/0840; R; MOLPAGE; Z; MSM0021620814"/>
    <s v="RIV-2010"/>
    <s v="4.395"/>
    <s v="P31-METAB (VZ)"/>
    <s v="H13"/>
    <n v="67.491"/>
    <n v="12"/>
    <n v="11"/>
    <n v="6.1355454545454542"/>
    <x v="350"/>
    <n v="58379360"/>
    <n v="10"/>
    <x v="14"/>
    <s v="Effect of hyperinsulinemia and very-low-calorie diet on interstitial cytokine levels in subcutaneous adipose tissue of obese women"/>
  </r>
  <r>
    <n v="43871290"/>
    <s v="A01. Odborný článek IF"/>
    <x v="1"/>
    <s v="American Journal of Physiology - Endocrinology and Metabolism"/>
    <s v="2009, 297, (5), E1154-E1161. IF: 4.395/2009 [původní] Sběr RIV: RIV-2010; Interně-prvouk P31-METAB (VZ); Financ: ; R; ADAPT; P; GA303/07/0840; R; MOLPAGE; Z; MSM0021620814"/>
    <s v="RIV-2010"/>
    <s v="4.395"/>
    <s v="P31-METAB (VZ)"/>
    <s v="H13"/>
    <n v="67.491"/>
    <n v="12"/>
    <n v="11"/>
    <n v="6.1355454545454542"/>
    <x v="23"/>
    <n v="38985925"/>
    <n v="12"/>
    <x v="14"/>
    <s v="Effect of hyperinsulinemia and very-low-calorie diet on interstitial cytokine levels in subcutaneous adipose tissue of obese women"/>
  </r>
  <r>
    <n v="43869284"/>
    <s v="A01. Odborný článek IF"/>
    <x v="1"/>
    <s v="Developmental Psychobiology"/>
    <s v="2009, 51, (1), 73-87. IF: 2.119/2009 [původní] Sběr RIV: RIV-2009; Interně-prvouk P34-NEUROL (VZ); Financ: ; P; 1A8610; P; LC554; Z; MSM0021620816 typ zdroje: IF; "/>
    <s v="RIV-2009"/>
    <s v="2.119"/>
    <s v="P34-NEUROL (VZ)"/>
    <s v="H13"/>
    <n v="16.484999999999999"/>
    <n v="5"/>
    <n v="5"/>
    <n v="3.2969999999999997"/>
    <x v="79"/>
    <n v="72506870"/>
    <n v="1"/>
    <x v="25"/>
    <s v="Effect of methamphetamine exposure and cross-fostering on sensorimotor development of male and female rat pups"/>
  </r>
  <r>
    <n v="43869284"/>
    <s v="A01. Odborný článek IF"/>
    <x v="1"/>
    <s v="Developmental Psychobiology"/>
    <s v="2009, 51, (1), 73-87. IF: 2.119/2009 [původní] Sběr RIV: RIV-2009; Interně-prvouk P34-NEUROL (VZ); Financ: ; P; 1A8610; P; LC554; Z; MSM0021620816 typ zdroje: IF; "/>
    <s v="RIV-2009"/>
    <s v="2.119"/>
    <s v="P34-NEUROL (VZ)"/>
    <s v="H13"/>
    <n v="16.484999999999999"/>
    <n v="5"/>
    <n v="5"/>
    <n v="3.2969999999999997"/>
    <x v="80"/>
    <n v="26846630"/>
    <n v="2"/>
    <x v="25"/>
    <s v="Effect of methamphetamine exposure and cross-fostering on sensorimotor development of male and female rat pups"/>
  </r>
  <r>
    <n v="43869284"/>
    <s v="A01. Odborný článek IF"/>
    <x v="1"/>
    <s v="Developmental Psychobiology"/>
    <s v="2009, 51, (1), 73-87. IF: 2.119/2009 [původní] Sběr RIV: RIV-2009; Interně-prvouk P34-NEUROL (VZ); Financ: ; P; 1A8610; P; LC554; Z; MSM0021620816 typ zdroje: IF; "/>
    <s v="RIV-2009"/>
    <s v="2.119"/>
    <s v="P34-NEUROL (VZ)"/>
    <s v="H13"/>
    <n v="16.484999999999999"/>
    <n v="5"/>
    <n v="5"/>
    <n v="3.2969999999999997"/>
    <x v="120"/>
    <n v="64411565"/>
    <n v="3"/>
    <x v="25"/>
    <s v="Effect of methamphetamine exposure and cross-fostering on sensorimotor development of male and female rat pups"/>
  </r>
  <r>
    <n v="43869284"/>
    <s v="A01. Odborný článek IF"/>
    <x v="1"/>
    <s v="Developmental Psychobiology"/>
    <s v="2009, 51, (1), 73-87. IF: 2.119/2009 [původní] Sběr RIV: RIV-2009; Interně-prvouk P34-NEUROL (VZ); Financ: ; P; 1A8610; P; LC554; Z; MSM0021620816 typ zdroje: IF; "/>
    <s v="RIV-2009"/>
    <s v="2.119"/>
    <s v="P34-NEUROL (VZ)"/>
    <s v="H13"/>
    <n v="16.484999999999999"/>
    <n v="5"/>
    <n v="5"/>
    <n v="3.2969999999999997"/>
    <x v="78"/>
    <n v="95187592"/>
    <n v="4"/>
    <x v="25"/>
    <s v="Effect of methamphetamine exposure and cross-fostering on sensorimotor development of male and female rat pups"/>
  </r>
  <r>
    <n v="43869284"/>
    <s v="A01. Odborný článek IF"/>
    <x v="1"/>
    <s v="Developmental Psychobiology"/>
    <s v="2009, 51, (1), 73-87. IF: 2.119/2009 [původní] Sběr RIV: RIV-2009; Interně-prvouk P34-NEUROL (VZ); Financ: ; P; 1A8610; P; LC554; Z; MSM0021620816 typ zdroje: IF; "/>
    <s v="RIV-2009"/>
    <s v="2.119"/>
    <s v="P34-NEUROL (VZ)"/>
    <s v="H13"/>
    <n v="16.484999999999999"/>
    <n v="5"/>
    <n v="5"/>
    <n v="3.2969999999999997"/>
    <x v="51"/>
    <n v="63897255"/>
    <n v="5"/>
    <x v="25"/>
    <s v="Effect of methamphetamine exposure and cross-fostering on sensorimotor development of male and female rat pups"/>
  </r>
  <r>
    <n v="43870987"/>
    <s v="A01. Odborný článek IF"/>
    <x v="1"/>
    <s v="Naunyn-Schmiedebergs Archives of Pharmacology"/>
    <s v="2009, 380, (2), 109-114. IF: 2.631/2009 [původní] Sběr RIV: RIV-2010; Interně-prvouk P34-NEUROL (VZ); Financ: ; P; 1A8610; P; 1M0517; Z; MSM0021620816 typ zdroje: IF; "/>
    <s v="RIV-2010"/>
    <s v="2.631"/>
    <s v="P34-NEUROL (VZ)"/>
    <s v="H13"/>
    <n v="35.493000000000002"/>
    <n v="5"/>
    <n v="5"/>
    <n v="7.0986000000000002"/>
    <x v="78"/>
    <n v="95187592"/>
    <n v="1"/>
    <x v="25"/>
    <s v="Effects of a single postnatal methamphetamine administration on NMDA-induced seizures are sex- and prenatal exposure-specific"/>
  </r>
  <r>
    <n v="43870987"/>
    <s v="A01. Odborný článek IF"/>
    <x v="1"/>
    <s v="Naunyn-Schmiedebergs Archives of Pharmacology"/>
    <s v="2009, 380, (2), 109-114. IF: 2.631/2009 [původní] Sběr RIV: RIV-2010; Interně-prvouk P34-NEUROL (VZ); Financ: ; P; 1A8610; P; 1M0517; Z; MSM0021620816 typ zdroje: IF; "/>
    <s v="RIV-2010"/>
    <s v="2.631"/>
    <s v="P34-NEUROL (VZ)"/>
    <s v="H13"/>
    <n v="35.493000000000002"/>
    <n v="5"/>
    <n v="5"/>
    <n v="7.0986000000000002"/>
    <x v="80"/>
    <n v="26846630"/>
    <n v="2"/>
    <x v="25"/>
    <s v="Effects of a single postnatal methamphetamine administration on NMDA-induced seizures are sex- and prenatal exposure-specific"/>
  </r>
  <r>
    <n v="43870987"/>
    <s v="A01. Odborný článek IF"/>
    <x v="1"/>
    <s v="Naunyn-Schmiedebergs Archives of Pharmacology"/>
    <s v="2009, 380, (2), 109-114. IF: 2.631/2009 [původní] Sběr RIV: RIV-2010; Interně-prvouk P34-NEUROL (VZ); Financ: ; P; 1A8610; P; 1M0517; Z; MSM0021620816 typ zdroje: IF; "/>
    <s v="RIV-2010"/>
    <s v="2.631"/>
    <s v="P34-NEUROL (VZ)"/>
    <s v="H13"/>
    <n v="35.493000000000002"/>
    <n v="5"/>
    <n v="5"/>
    <n v="7.0986000000000002"/>
    <x v="123"/>
    <n v="50347722"/>
    <n v="3"/>
    <x v="25"/>
    <s v="Effects of a single postnatal methamphetamine administration on NMDA-induced seizures are sex- and prenatal exposure-specific"/>
  </r>
  <r>
    <n v="43870987"/>
    <s v="A01. Odborný článek IF"/>
    <x v="1"/>
    <s v="Naunyn-Schmiedebergs Archives of Pharmacology"/>
    <s v="2009, 380, (2), 109-114. IF: 2.631/2009 [původní] Sběr RIV: RIV-2010; Interně-prvouk P34-NEUROL (VZ); Financ: ; P; 1A8610; P; 1M0517; Z; MSM0021620816 typ zdroje: IF; "/>
    <s v="RIV-2010"/>
    <s v="2.631"/>
    <s v="P34-NEUROL (VZ)"/>
    <s v="H13"/>
    <n v="35.493000000000002"/>
    <n v="5"/>
    <n v="5"/>
    <n v="7.0986000000000002"/>
    <x v="122"/>
    <n v="20423697"/>
    <n v="4"/>
    <x v="25"/>
    <s v="Effects of a single postnatal methamphetamine administration on NMDA-induced seizures are sex- and prenatal exposure-specific"/>
  </r>
  <r>
    <n v="43870987"/>
    <s v="A01. Odborný článek IF"/>
    <x v="1"/>
    <s v="Naunyn-Schmiedebergs Archives of Pharmacology"/>
    <s v="2009, 380, (2), 109-114. IF: 2.631/2009 [původní] Sběr RIV: RIV-2010; Interně-prvouk P34-NEUROL (VZ); Financ: ; P; 1A8610; P; 1M0517; Z; MSM0021620816 typ zdroje: IF; "/>
    <s v="RIV-2010"/>
    <s v="2.631"/>
    <s v="P34-NEUROL (VZ)"/>
    <s v="H13"/>
    <n v="35.493000000000002"/>
    <n v="5"/>
    <n v="5"/>
    <n v="7.0986000000000002"/>
    <x v="51"/>
    <n v="63897255"/>
    <n v="5"/>
    <x v="25"/>
    <s v="Effects of a single postnatal methamphetamine administration on NMDA-induced seizures are sex- and prenatal exposure-specific"/>
  </r>
  <r>
    <n v="43871472"/>
    <s v="A01. Odborný článek IF"/>
    <x v="1"/>
    <s v="Journal of the American College of Cardiology"/>
    <s v="2009, 54, (5), 468-476. IF: 12.535/2009 [klinická studie] Sběr RIV: RIV-2010; Interně-prvouk P35-KARDIO; Financ: ; S typ zdroje: IF; "/>
    <s v="RIV-2010"/>
    <s v="12.535"/>
    <s v="P35-KARDIO"/>
    <s v="H13"/>
    <n v="225.04"/>
    <n v="14"/>
    <n v="1"/>
    <n v="225.04"/>
    <x v="50"/>
    <n v="72102016"/>
    <n v="6"/>
    <x v="8"/>
    <s v="Efficacy and safety of fondaparinux versus enoxaparin in patients with acute coronary syndromes treated with glycoprotein llb/llla inhibitors or thienopyridines: results from the OASIS 5 trial"/>
  </r>
  <r>
    <n v="43871240"/>
    <s v="A01. Odborný článek IF"/>
    <x v="1"/>
    <s v="Journal of Morphology"/>
    <s v="2009, 270, (10), 1269-1283. IF: 1.706/2009 [původní] Sběr RIV: RIV-2010; Interně-prvouk P34-NEUROL; Financ: ; P; GA206/04/0455; P; GA206/08/0378 typ zdroje: IF; "/>
    <s v="RIV-2010"/>
    <s v="1.706"/>
    <s v="P34-NEUROL"/>
    <s v="H13"/>
    <n v="6.56"/>
    <n v="4"/>
    <n v="1"/>
    <n v="6.56"/>
    <x v="79"/>
    <n v="72506870"/>
    <n v="3"/>
    <x v="25"/>
    <s v="Egg Sac Silk of Theridiosoma gemmosum (Araneae: Theridiosomatidae)"/>
  </r>
  <r>
    <n v="43873298"/>
    <s v="A03. Odborný článek-čes.slov. bez IF"/>
    <x v="1"/>
    <s v="Dějiny věd a techniky"/>
    <s v="2009, 42, (3), 173-188. [přehledový] Sběr RIV: RIV-2011; Interně-prvouk P02-ENVIR; typ zdroje: PeC; kategorie dle RIV: Jneimp"/>
    <s v="RIV-2011"/>
    <m/>
    <s v="P02-ENVIR"/>
    <s v="H13"/>
    <n v="11.08"/>
    <n v="1"/>
    <n v="1"/>
    <n v="11.08"/>
    <x v="323"/>
    <n v="35099394"/>
    <n v="1"/>
    <x v="49"/>
    <s v="Emanuel Purkyně - první pracovník hygieny vody ve Státním zdravotním ústavu"/>
  </r>
  <r>
    <n v="43871758"/>
    <s v="A01. Odborný článek IF"/>
    <x v="1"/>
    <s v="Physiological Research"/>
    <s v="2009, 58, (Suppl. 2), S69-S78. IF: 1.430/2009 [přehledový] Sběr RIV: RIV-2010; Interně-prvouk P27-ONKOL; Financ: ; P; GC305/07/J004"/>
    <s v="RIV-2010"/>
    <d v="1943-01-01T00:00:00"/>
    <s v="P27-ONKOL"/>
    <s v="H13"/>
    <n v="14.571999999999999"/>
    <n v="6"/>
    <n v="2"/>
    <n v="7.2859999999999996"/>
    <x v="19"/>
    <n v="35233695"/>
    <n v="1"/>
    <x v="10"/>
    <s v="End-Organ damage in hypertensive transgenic Ren-2 Rats: Influence of early and late endothelin receptor blockade"/>
  </r>
  <r>
    <n v="43871758"/>
    <s v="A01. Odborný článek IF"/>
    <x v="1"/>
    <s v="Physiological Research"/>
    <s v="2009, 58, (Suppl. 2), S69-S78. IF: 1.430/2009 [přehledový] Sběr RIV: RIV-2010; Interně-prvouk P27-ONKOL; Financ: ; P; GC305/07/J004"/>
    <s v="RIV-2010"/>
    <d v="1943-01-01T00:00:00"/>
    <s v="P27-ONKOL"/>
    <s v="H13"/>
    <n v="14.571999999999999"/>
    <n v="6"/>
    <n v="2"/>
    <n v="7.2859999999999996"/>
    <x v="226"/>
    <n v="10320844"/>
    <n v="2"/>
    <x v="10"/>
    <s v="End-Organ damage in hypertensive transgenic Ren-2 Rats: Influence of early and late endothelin receptor blockade"/>
  </r>
  <r>
    <n v="43871239"/>
    <s v="A01. Odborný článek IF"/>
    <x v="1"/>
    <s v="Neuroimmunomodulation"/>
    <s v="2009, 16, (6), 377-384. IF: 2.034/2009 [původní] Sběr RIV: RIV-2010; Interně-prvouk P34-NEUROL (VZ); Financ: ; P; GA305/06/0427; Z; MSM0021620816 typ zdroje: IF"/>
    <s v="RIV-2010"/>
    <s v="2.034"/>
    <s v="P34-NEUROL (VZ)"/>
    <s v="H13"/>
    <n v="5.4740000000000002"/>
    <n v="7"/>
    <n v="3"/>
    <n v="1.8246666666666667"/>
    <x v="134"/>
    <n v="77096615"/>
    <n v="1"/>
    <x v="25"/>
    <s v="Enhanced Expressions of mRNA for Neuropeptide Y and Interleukin 1 Beta in Hypothalamic Arcuate Nuclei during Adjuvant Arthritis-Induced Anorexia in Lewis Rats"/>
  </r>
  <r>
    <n v="43871239"/>
    <s v="A01. Odborný článek IF"/>
    <x v="1"/>
    <s v="Neuroimmunomodulation"/>
    <s v="2009, 16, (6), 377-384. IF: 2.034/2009 [původní] Sběr RIV: RIV-2010; Interně-prvouk P34-NEUROL (VZ); Financ: ; P; GA305/06/0427; Z; MSM0021620816 typ zdroje: IF"/>
    <s v="RIV-2010"/>
    <s v="2.034"/>
    <s v="P34-NEUROL (VZ)"/>
    <s v="H13"/>
    <n v="5.4740000000000002"/>
    <n v="7"/>
    <n v="3"/>
    <n v="1.8246666666666667"/>
    <x v="133"/>
    <n v="70642055"/>
    <n v="5"/>
    <x v="25"/>
    <s v="Enhanced Expressions of mRNA for Neuropeptide Y and Interleukin 1 Beta in Hypothalamic Arcuate Nuclei during Adjuvant Arthritis-Induced Anorexia in Lewis Rats"/>
  </r>
  <r>
    <n v="43871239"/>
    <s v="A01. Odborný článek IF"/>
    <x v="1"/>
    <s v="Neuroimmunomodulation"/>
    <s v="2009, 16, (6), 377-384. IF: 2.034/2009 [původní] Sběr RIV: RIV-2010; Interně-prvouk P34-NEUROL (VZ); Financ: ; P; GA305/06/0427; Z; MSM0021620816 typ zdroje: IF"/>
    <s v="RIV-2010"/>
    <s v="2.034"/>
    <s v="P34-NEUROL (VZ)"/>
    <s v="H13"/>
    <n v="5.4740000000000002"/>
    <n v="7"/>
    <n v="3"/>
    <n v="1.8246666666666667"/>
    <x v="135"/>
    <n v="71443038"/>
    <n v="7"/>
    <x v="25"/>
    <s v="Enhanced Expressions of mRNA for Neuropeptide Y and Interleukin 1 Beta in Hypothalamic Arcuate Nuclei during Adjuvant Arthritis-Induced Anorexia in Lewis Rats"/>
  </r>
  <r>
    <n v="43871414"/>
    <s v="A01. Odborný článek IF"/>
    <x v="1"/>
    <s v="Molecular Biosystems"/>
    <s v="2009, 5, (10), 1174-1179. IF: 4.015/2009 [původní] Sběr RIV: RIV-2011; Interně-prvouk P34-NEUROL; Financ: ; V"/>
    <s v="RIV-2011"/>
    <s v="4.015"/>
    <s v="P34-NEUROL"/>
    <s v="H13"/>
    <n v="4.9420000000000002"/>
    <n v="8"/>
    <n v="1"/>
    <n v="4.9420000000000002"/>
    <x v="24"/>
    <n v="46588009"/>
    <n v="4"/>
    <x v="15"/>
    <s v="Enhanced levels of mitochondrial enzyme 17 beta-hydroxysteroid dehydrogenase type 10 in patients with Alzheimer disease and multiple sclerosis"/>
  </r>
  <r>
    <n v="43871226"/>
    <s v="A03. Odborný článek-čes.slov. bez IF"/>
    <x v="1"/>
    <s v="Rozhledy v chirurgii"/>
    <s v="2009, 88, (6), 334-336. [kazuistika] Sběr RIV: RIV-2010; Interně-prvouk P27-ONKOL + P33-TRAUM; Financ: ; S typ zdroje: Sco; "/>
    <s v="RIV-2010"/>
    <m/>
    <s v="P27-ONKOL"/>
    <s v="H13"/>
    <n v="4.4039999999999999"/>
    <n v="2"/>
    <n v="2"/>
    <n v="2.202"/>
    <x v="308"/>
    <n v="48122295"/>
    <n v="1"/>
    <x v="34"/>
    <s v="Enterální píštěl jako pooperační komplikace - kazuistika"/>
  </r>
  <r>
    <n v="43871226"/>
    <s v="A03. Odborný článek-čes.slov. bez IF"/>
    <x v="1"/>
    <s v="Rozhledy v chirurgii"/>
    <s v="2009, 88, (6), 334-336. [kazuistika] Sběr RIV: RIV-2010; Interně-prvouk P27-ONKOL + P33-TRAUM; Financ: ; S typ zdroje: Sco; "/>
    <s v="RIV-2010"/>
    <m/>
    <s v="P33-TRAUM"/>
    <s v="H13"/>
    <n v="4.4039999999999999"/>
    <n v="2"/>
    <n v="2"/>
    <n v="2.202"/>
    <x v="73"/>
    <n v="72180737"/>
    <n v="2"/>
    <x v="34"/>
    <s v="Enterální píštěl jako pooperační komplikace - kazuistika"/>
  </r>
  <r>
    <n v="43871190"/>
    <s v="A01. Odborný článek IF"/>
    <x v="1"/>
    <s v="Folia Microbiologica (Praha)"/>
    <s v="2009, 54, (3), 257-260. IF: 0.978/2009 [původní] Sběr RIV: RIV-2010; Interně-prvouk P34-NEUROL; Financ: ; S"/>
    <s v="RIV-2010"/>
    <s v=".978"/>
    <s v="P34-NEUROL"/>
    <s v="H13"/>
    <n v="15.46"/>
    <n v="8"/>
    <n v="3"/>
    <n v="5.1533333333333333"/>
    <x v="334"/>
    <n v="35964458"/>
    <n v="1"/>
    <x v="15"/>
    <s v="Eosinophilic meningitis - an immunophenotyping recording of a very rare clinical entity: Brief Report"/>
  </r>
  <r>
    <n v="43871190"/>
    <s v="A01. Odborný článek IF"/>
    <x v="1"/>
    <s v="Folia Microbiologica (Praha)"/>
    <s v="2009, 54, (3), 257-260. IF: 0.978/2009 [původní] Sběr RIV: RIV-2010; Interně-prvouk P34-NEUROL; Financ: ; S"/>
    <s v="RIV-2010"/>
    <s v=".978"/>
    <s v="P34-NEUROL"/>
    <s v="H13"/>
    <n v="15.46"/>
    <n v="8"/>
    <n v="3"/>
    <n v="5.1533333333333333"/>
    <x v="333"/>
    <n v="76229199"/>
    <n v="2"/>
    <x v="15"/>
    <s v="Eosinophilic meningitis - an immunophenotyping recording of a very rare clinical entity: Brief Report"/>
  </r>
  <r>
    <n v="43871190"/>
    <s v="A01. Odborný článek IF"/>
    <x v="1"/>
    <s v="Folia Microbiologica (Praha)"/>
    <s v="2009, 54, (3), 257-260. IF: 0.978/2009 [původní] Sběr RIV: RIV-2010; Interně-prvouk P34-NEUROL; Financ: ; S"/>
    <s v="RIV-2010"/>
    <s v=".978"/>
    <s v="P34-NEUROL"/>
    <s v="H13"/>
    <n v="15.46"/>
    <n v="8"/>
    <n v="3"/>
    <n v="5.1533333333333333"/>
    <x v="232"/>
    <n v="34641678"/>
    <n v="4"/>
    <x v="15"/>
    <s v="Eosinophilic meningitis - an immunophenotyping recording of a very rare clinical entity: Brief Report"/>
  </r>
  <r>
    <n v="43872142"/>
    <s v="A03. Odborný článek-čes.slov. bez IF"/>
    <x v="1"/>
    <s v="Epidemiologie, mikrobiologie, imunologie"/>
    <s v="2009, 58, (3), 124-131. [původní] Sběr RIV: RIV-2010; Interně-prvouk P02-ENVIR; Financ: ; V typ zdroje: Sco; "/>
    <s v="RIV-2010"/>
    <m/>
    <s v="P02-ENVIR"/>
    <s v="H13"/>
    <n v="2.6419999999999999"/>
    <n v="3"/>
    <n v="1"/>
    <n v="2.6419999999999999"/>
    <x v="323"/>
    <n v="35099394"/>
    <n v="1"/>
    <x v="49"/>
    <s v="Epidemický výskyt vodou přenosných chorob v České republice za období 1995 až 2005"/>
  </r>
  <r>
    <n v="43874614"/>
    <s v="A03. Odborný článek-čes.slov. bez IF"/>
    <x v="1"/>
    <s v="Praktický lékař"/>
    <s v="2009, 89, (6), 312-316. SJR: 0.146/2009 [původní] Sběr RIV: RIV-2012; Interně-prvouk P33-TRAUM; Financ: ; V"/>
    <s v="RIV-2012"/>
    <m/>
    <s v="P33-TRAUM"/>
    <s v="H13"/>
    <n v="10.569000000000001"/>
    <n v="2"/>
    <n v="1"/>
    <n v="10.569000000000001"/>
    <x v="65"/>
    <n v="42957405"/>
    <n v="2"/>
    <x v="11"/>
    <s v="Epidemiologie a socioekonomické dopady hyperaktivity močového měchýře"/>
  </r>
  <r>
    <n v="43871335"/>
    <s v="A03. Odborný článek-čes.slov. bez IF"/>
    <x v="1"/>
    <s v="Onkologie"/>
    <s v="2009, 3, (3), 141-146. [přehledový] Sběr RIV: RIV-2010; Interně-prvouk P27-ONKOL; Financ: ; Z; MSM6198959205; P; NR9453 typ zdroje: PeC; "/>
    <s v="RIV-2010"/>
    <m/>
    <s v="P27-ONKOL"/>
    <s v="H13"/>
    <n v="0.70499999999999996"/>
    <n v="9"/>
    <n v="1"/>
    <n v="0.70499999999999996"/>
    <x v="249"/>
    <n v="98501295"/>
    <n v="5"/>
    <x v="21"/>
    <s v="Epidemiologie ne-hodgkinových lymfomů v České republice, Evropě a Severní Americe"/>
  </r>
  <r>
    <n v="43871528"/>
    <s v="A03. Odborný článek-čes.slov. bez IF"/>
    <x v="1"/>
    <s v="Rozhledy v chirurgii"/>
    <s v="2009, 88, (10), 596-602. SJR: 0.114/2009 [původní] Sběr RIV: RIV-2010; Interně-prvouk P33-TRAUM; Financ: ; S"/>
    <s v="RIV-2010"/>
    <m/>
    <s v="P33-TRAUM"/>
    <s v="H13"/>
    <n v="2.9359999999999999"/>
    <n v="3"/>
    <n v="3"/>
    <n v="0.97866666666666668"/>
    <x v="152"/>
    <n v="22269577"/>
    <n v="1"/>
    <x v="36"/>
    <s v="Eroze acetabula po cervikokapitální náhradě kyčelního kloubu: Klinicko-biomechanická studie"/>
  </r>
  <r>
    <n v="43871528"/>
    <s v="A03. Odborný článek-čes.slov. bez IF"/>
    <x v="1"/>
    <s v="Rozhledy v chirurgii"/>
    <s v="2009, 88, (10), 596-602. SJR: 0.114/2009 [původní] Sběr RIV: RIV-2010; Interně-prvouk P33-TRAUM; Financ: ; S"/>
    <s v="RIV-2010"/>
    <m/>
    <s v="P33-TRAUM"/>
    <s v="H13"/>
    <n v="2.9359999999999999"/>
    <n v="3"/>
    <n v="3"/>
    <n v="0.97866666666666668"/>
    <x v="149"/>
    <n v="33090420"/>
    <n v="2"/>
    <x v="36"/>
    <s v="Eroze acetabula po cervikokapitální náhradě kyčelního kloubu: Klinicko-biomechanická studie"/>
  </r>
  <r>
    <n v="43871528"/>
    <s v="A03. Odborný článek-čes.slov. bez IF"/>
    <x v="1"/>
    <s v="Rozhledy v chirurgii"/>
    <s v="2009, 88, (10), 596-602. SJR: 0.114/2009 [původní] Sběr RIV: RIV-2010; Interně-prvouk P33-TRAUM; Financ: ; S"/>
    <s v="RIV-2010"/>
    <m/>
    <s v="P33-TRAUM"/>
    <s v="H13"/>
    <n v="2.9359999999999999"/>
    <n v="3"/>
    <n v="3"/>
    <n v="0.97866666666666668"/>
    <x v="351"/>
    <n v="33039455"/>
    <n v="3"/>
    <x v="36"/>
    <s v="Eroze acetabula po cervikokapitální náhradě kyčelního kloubu: Klinicko-biomechanická studie"/>
  </r>
  <r>
    <n v="43871075"/>
    <s v="C01. Kapitola-monogr."/>
    <x v="1"/>
    <s v="Ethics, Law and Society"/>
    <s v="2009, 237-244. [v odborné monografii] Sběr RIV: RIV-2010; Interně-prvouk RUZNE; Financ: ; P; GA406/07/0257"/>
    <s v="RIV-2010"/>
    <m/>
    <s v="RUZNE"/>
    <s v="H13"/>
    <n v="0.68600000000000005"/>
    <n v="4"/>
    <n v="1"/>
    <n v="0.68600000000000005"/>
    <x v="218"/>
    <n v="72854550"/>
    <n v="2"/>
    <x v="53"/>
    <s v="Ethics, Law and Society"/>
  </r>
  <r>
    <n v="43870949"/>
    <s v="A01. Odborný článek IF"/>
    <x v="1"/>
    <s v="Česká a slovenská neurologie a neurochirurgie"/>
    <s v="2009, 72, (4), 331-335. IF: 0.246/2009 [původní] Sběr RIV: RIV-2010; Interně-prvouk RUZNE; Financ: ; P; NR8291"/>
    <s v="RIV-2010"/>
    <s v=".246"/>
    <s v="RUZNE"/>
    <s v="H13"/>
    <n v="6.3410000000000002"/>
    <n v="5"/>
    <n v="4"/>
    <n v="1.58525"/>
    <x v="76"/>
    <n v="67052195"/>
    <n v="1"/>
    <x v="35"/>
    <s v="Etiologie a epidemiologie purulentní meningitidy u dospělých pacientů"/>
  </r>
  <r>
    <n v="43870949"/>
    <s v="A01. Odborný článek IF"/>
    <x v="1"/>
    <s v="Česká a slovenská neurologie a neurochirurgie"/>
    <s v="2009, 72, (4), 331-335. IF: 0.246/2009 [původní] Sběr RIV: RIV-2010; Interně-prvouk RUZNE; Financ: ; P; NR8291"/>
    <s v="RIV-2010"/>
    <s v=".246"/>
    <s v="RUZNE"/>
    <s v="H13"/>
    <n v="6.3410000000000002"/>
    <n v="5"/>
    <n v="4"/>
    <n v="1.58525"/>
    <x v="352"/>
    <n v="86240059"/>
    <n v="2"/>
    <x v="35"/>
    <s v="Etiologie a epidemiologie purulentní meningitidy u dospělých pacientů"/>
  </r>
  <r>
    <n v="43870949"/>
    <s v="A01. Odborný článek IF"/>
    <x v="1"/>
    <s v="Česká a slovenská neurologie a neurochirurgie"/>
    <s v="2009, 72, (4), 331-335. IF: 0.246/2009 [původní] Sběr RIV: RIV-2010; Interně-prvouk RUZNE; Financ: ; P; NR8291"/>
    <s v="RIV-2010"/>
    <s v=".246"/>
    <s v="RUZNE"/>
    <s v="H13"/>
    <n v="6.3410000000000002"/>
    <n v="5"/>
    <n v="4"/>
    <n v="1.58525"/>
    <x v="353"/>
    <n v="51972019"/>
    <n v="3"/>
    <x v="35"/>
    <s v="Etiologie a epidemiologie purulentní meningitidy u dospělých pacientů"/>
  </r>
  <r>
    <n v="43870949"/>
    <s v="A01. Odborný článek IF"/>
    <x v="1"/>
    <s v="Česká a slovenská neurologie a neurochirurgie"/>
    <s v="2009, 72, (4), 331-335. IF: 0.246/2009 [původní] Sběr RIV: RIV-2010; Interně-prvouk RUZNE; Financ: ; P; NR8291"/>
    <s v="RIV-2010"/>
    <s v=".246"/>
    <s v="RUZNE"/>
    <s v="H13"/>
    <n v="6.3410000000000002"/>
    <n v="5"/>
    <n v="4"/>
    <n v="1.58525"/>
    <x v="77"/>
    <n v="31481145"/>
    <n v="5"/>
    <x v="35"/>
    <s v="Etiologie a epidemiologie purulentní meningitidy u dospělých pacientů"/>
  </r>
  <r>
    <n v="43871779"/>
    <s v="A01. Odborný článek IF"/>
    <x v="1"/>
    <s v="Annals of Nutrition and Metabolism"/>
    <s v="2009, 55, (Suppl. 2), 3-40. IF: 1.970/2009 [původní] Sběr RIV: RIV-2010; Interně-prvouk P31-METAB; Financ: ; S"/>
    <s v="RIV-2010"/>
    <d v="1997-01-01T00:00:00"/>
    <s v="P31-METAB"/>
    <s v="H13"/>
    <n v="18.087"/>
    <n v="63"/>
    <n v="1"/>
    <n v="18.087"/>
    <x v="11"/>
    <n v="65423191"/>
    <n v="4"/>
    <x v="6"/>
    <s v="European Nutrition and Health Report 2009. Executive Summary"/>
  </r>
  <r>
    <n v="43871407"/>
    <s v="A01. Odborný článek IF"/>
    <x v="1"/>
    <s v="European Archives of Psychiatry and Clinical Neuroscience"/>
    <s v="2009, 259, (Suppl. 2), 119-122. IF: 2.747/2009 [původní] Sběr RIV: RIV-2010; Interně-prvouk P34-NEUROL; Financ: ; V typ zdroje: IF; "/>
    <s v="RIV-2010"/>
    <s v="2.747"/>
    <s v="P34-NEUROL"/>
    <s v="H13"/>
    <n v="17.187999999999999"/>
    <n v="1"/>
    <n v="1"/>
    <n v="17.187999999999999"/>
    <x v="119"/>
    <n v="43196493"/>
    <n v="1"/>
    <x v="2"/>
    <s v="European psychiatry: needs, challenges and structures"/>
  </r>
  <r>
    <n v="43870190"/>
    <s v="A01. Odborný článek IF"/>
    <x v="1"/>
    <s v="BMC Public Health"/>
    <s v="2009, 9, (19), 1-8. IF: 2.223/2009 [původní] Sběr RIV: RIV-2009; Interně-prvouk P02-ENVIR; Financ: ; P; GA205/07/1254"/>
    <s v="RIV-2009"/>
    <s v="2.223"/>
    <s v="P02-ENVIR"/>
    <s v="H13"/>
    <n v="15.141999999999999"/>
    <n v="4"/>
    <n v="2"/>
    <n v="7.5709999999999997"/>
    <x v="193"/>
    <n v="77838760"/>
    <n v="3"/>
    <x v="37"/>
    <s v="Excess cardiovascular mortality associated with cold spells in the Czech Republic"/>
  </r>
  <r>
    <n v="43870190"/>
    <s v="A01. Odborný článek IF"/>
    <x v="1"/>
    <s v="BMC Public Health"/>
    <s v="2009, 9, (19), 1-8. IF: 2.223/2009 [původní] Sběr RIV: RIV-2009; Interně-prvouk P02-ENVIR; Financ: ; P; GA205/07/1254"/>
    <s v="RIV-2009"/>
    <s v="2.223"/>
    <s v="P02-ENVIR"/>
    <s v="H13"/>
    <n v="15.141999999999999"/>
    <n v="4"/>
    <n v="2"/>
    <n v="7.5709999999999997"/>
    <x v="88"/>
    <n v="59031346"/>
    <n v="4"/>
    <x v="37"/>
    <s v="Excess cardiovascular mortality associated with cold spells in the Czech Republic"/>
  </r>
  <r>
    <n v="43871866"/>
    <s v="A03. Odborný článek-čes.slov. bez IF"/>
    <x v="1"/>
    <s v="Rehabilitace a fyzikální lékařství"/>
    <s v="2009, 16, (4), 150-154. [přehledový] Sběr RIV: RIV-2010; Interně-prvouk P34-NEUROL; Financ: ; S typ zdroje: Sco; "/>
    <s v="RIV-2010"/>
    <m/>
    <s v="P34-NEUROL"/>
    <s v="H13"/>
    <n v="10.569000000000001"/>
    <n v="1"/>
    <n v="1"/>
    <n v="10.569000000000001"/>
    <x v="276"/>
    <n v="66026463"/>
    <n v="1"/>
    <x v="54"/>
    <s v="Existence expertních informačních systémů ve fyzioterapii"/>
  </r>
  <r>
    <n v="43870210"/>
    <s v="A01. Odborný článek IF"/>
    <x v="1"/>
    <s v="Indian Journal of Medical Research"/>
    <s v="2009, 129, (1), 89-94. IF: 1.516/2009 [původní] Sběr RIV: RIV-2009; Interně-prvouk P27-ONKOL (VZ); Financ: ; I; MSM0021620808 typ zdroje: IF; "/>
    <s v="RIV-2009"/>
    <s v="1.516"/>
    <s v="P27-ONKOL (VZ)"/>
    <s v="H13"/>
    <n v="21.405000000000001"/>
    <n v="5"/>
    <n v="4"/>
    <n v="5.3512500000000003"/>
    <x v="87"/>
    <n v="16093545"/>
    <n v="1"/>
    <x v="10"/>
    <s v="Expression of class III beta-tubulin in colorectal carcinomas: an immunohistochemical study using TU-20 &amp; TuJ-1 antibody"/>
  </r>
  <r>
    <n v="43870210"/>
    <s v="A01. Odborný článek IF"/>
    <x v="1"/>
    <s v="Indian Journal of Medical Research"/>
    <s v="2009, 129, (1), 89-94. IF: 1.516/2009 [původní] Sběr RIV: RIV-2009; Interně-prvouk P27-ONKOL (VZ); Financ: ; I; MSM0021620808 typ zdroje: IF; "/>
    <s v="RIV-2009"/>
    <s v="1.516"/>
    <s v="P27-ONKOL (VZ)"/>
    <s v="H13"/>
    <n v="21.405000000000001"/>
    <n v="5"/>
    <n v="4"/>
    <n v="5.3512500000000003"/>
    <x v="354"/>
    <n v="98973830"/>
    <n v="3"/>
    <x v="10"/>
    <s v="Expression of class III beta-tubulin in colorectal carcinomas: an immunohistochemical study using TU-20 &amp; TuJ-1 antibody"/>
  </r>
  <r>
    <n v="43870210"/>
    <s v="A01. Odborný článek IF"/>
    <x v="1"/>
    <s v="Indian Journal of Medical Research"/>
    <s v="2009, 129, (1), 89-94. IF: 1.516/2009 [původní] Sběr RIV: RIV-2009; Interně-prvouk P27-ONKOL (VZ); Financ: ; I; MSM0021620808 typ zdroje: IF; "/>
    <s v="RIV-2009"/>
    <s v="1.516"/>
    <s v="P27-ONKOL (VZ)"/>
    <s v="H13"/>
    <n v="21.405000000000001"/>
    <n v="5"/>
    <n v="4"/>
    <n v="5.3512500000000003"/>
    <x v="182"/>
    <n v="21226132"/>
    <n v="4"/>
    <x v="51"/>
    <s v="Expression of class III beta-tubulin in colorectal carcinomas: an immunohistochemical study using TU-20 &amp; TuJ-1 antibody"/>
  </r>
  <r>
    <n v="43870210"/>
    <s v="A01. Odborný článek IF"/>
    <x v="1"/>
    <s v="Indian Journal of Medical Research"/>
    <s v="2009, 129, (1), 89-94. IF: 1.516/2009 [původní] Sběr RIV: RIV-2009; Interně-prvouk P27-ONKOL (VZ); Financ: ; I; MSM0021620808 typ zdroje: IF; "/>
    <s v="RIV-2009"/>
    <s v="1.516"/>
    <s v="P27-ONKOL (VZ)"/>
    <s v="H13"/>
    <n v="21.405000000000001"/>
    <n v="5"/>
    <n v="4"/>
    <n v="5.3512500000000003"/>
    <x v="72"/>
    <n v="82144967"/>
    <n v="5"/>
    <x v="10"/>
    <s v="Expression of class III beta-tubulin in colorectal carcinomas: an immunohistochemical study using TU-20 &amp; TuJ-1 antibody"/>
  </r>
  <r>
    <n v="43871197"/>
    <s v="A01. Odborný článek IF"/>
    <x v="1"/>
    <s v="Nephrology Dialysis Transplantation"/>
    <s v="2009, 24, (7), 2102-2111. IF: 3.306/2009 [původní] Sběr RIV: RIV-2010; Interně-prvouk P35-KARDIO; Financ: ; S"/>
    <s v="RIV-2010"/>
    <s v="3.306"/>
    <s v="P35-KARDIO"/>
    <s v="H13"/>
    <n v="48.457999999999998"/>
    <n v="9"/>
    <n v="1"/>
    <n v="48.457999999999998"/>
    <x v="201"/>
    <n v="67910123"/>
    <n v="4"/>
    <x v="47"/>
    <s v="Fabry disease: progression of nephropathy, and prevalence of cardiac and cerebrovascular events before enzyme replacement therapy"/>
  </r>
  <r>
    <n v="43870991"/>
    <s v="A01. Odborný článek IF"/>
    <x v="1"/>
    <s v="Journal of Cardiovascular Pharmacology"/>
    <s v="2009, 53, (5), 368-372. IF: 2.826/2009 [původní] Sběr RIV: RIV-2010; Interně-prvouk P35-KARDIO (VZ); Financ: ; Z; MSM0021620817"/>
    <s v="RIV-2010"/>
    <s v="2.826"/>
    <s v="P35-KARDIO (VZ)"/>
    <s v="H13"/>
    <n v="16.856999999999999"/>
    <n v="7"/>
    <n v="4"/>
    <n v="4.2142499999999998"/>
    <x v="57"/>
    <n v="51711465"/>
    <n v="1"/>
    <x v="8"/>
    <s v="Factors influencing clopidogrel efficacy in patients with stable coronary artery disease undergoing elective percutaneous coronary intervention: statin's advantage and the smoking &quot;Paradox&quot;"/>
  </r>
  <r>
    <n v="43870991"/>
    <s v="A01. Odborný článek IF"/>
    <x v="1"/>
    <s v="Journal of Cardiovascular Pharmacology"/>
    <s v="2009, 53, (5), 368-372. IF: 2.826/2009 [původní] Sběr RIV: RIV-2010; Interně-prvouk P35-KARDIO (VZ); Financ: ; Z; MSM0021620817"/>
    <s v="RIV-2010"/>
    <s v="2.826"/>
    <s v="P35-KARDIO (VZ)"/>
    <s v="H13"/>
    <n v="16.856999999999999"/>
    <n v="7"/>
    <n v="4"/>
    <n v="4.2142499999999998"/>
    <x v="50"/>
    <n v="72102016"/>
    <n v="2"/>
    <x v="8"/>
    <s v="Factors influencing clopidogrel efficacy in patients with stable coronary artery disease undergoing elective percutaneous coronary intervention: statin's advantage and the smoking &quot;Paradox&quot;"/>
  </r>
  <r>
    <n v="43870991"/>
    <s v="A01. Odborný článek IF"/>
    <x v="1"/>
    <s v="Journal of Cardiovascular Pharmacology"/>
    <s v="2009, 53, (5), 368-372. IF: 2.826/2009 [původní] Sběr RIV: RIV-2010; Interně-prvouk P35-KARDIO (VZ); Financ: ; Z; MSM0021620817"/>
    <s v="RIV-2010"/>
    <s v="2.826"/>
    <s v="P35-KARDIO (VZ)"/>
    <s v="H13"/>
    <n v="16.856999999999999"/>
    <n v="7"/>
    <n v="4"/>
    <n v="4.2142499999999998"/>
    <x v="74"/>
    <n v="35082751"/>
    <n v="3"/>
    <x v="8"/>
    <s v="Factors influencing clopidogrel efficacy in patients with stable coronary artery disease undergoing elective percutaneous coronary intervention: statin's advantage and the smoking &quot;Paradox&quot;"/>
  </r>
  <r>
    <n v="43870991"/>
    <s v="A01. Odborný článek IF"/>
    <x v="1"/>
    <s v="Journal of Cardiovascular Pharmacology"/>
    <s v="2009, 53, (5), 368-372. IF: 2.826/2009 [původní] Sběr RIV: RIV-2010; Interně-prvouk P35-KARDIO (VZ); Financ: ; Z; MSM0021620817"/>
    <s v="RIV-2010"/>
    <s v="2.826"/>
    <s v="P35-KARDIO (VZ)"/>
    <s v="H13"/>
    <n v="16.856999999999999"/>
    <n v="7"/>
    <n v="4"/>
    <n v="4.2142499999999998"/>
    <x v="75"/>
    <n v="36999736"/>
    <n v="4"/>
    <x v="8"/>
    <s v="Factors influencing clopidogrel efficacy in patients with stable coronary artery disease undergoing elective percutaneous coronary intervention: statin's advantage and the smoking &quot;Paradox&quot;"/>
  </r>
  <r>
    <n v="43882005"/>
    <s v="A01. Odborný článek IF"/>
    <x v="1"/>
    <s v="American Journal of Psychiatry"/>
    <s v="2009, 166, (10), 1124-1134. IF: 12.522/2009 [původní] Sběr RIV: RIV-2013; Interně-prvouk P34-NEUROL; Financ: ; N"/>
    <s v="RIV-2013"/>
    <s v="12.522"/>
    <s v="P34-NEUROL"/>
    <s v="H13"/>
    <n v="68.817999999999998"/>
    <n v="6"/>
    <n v="1"/>
    <n v="68.817999999999998"/>
    <x v="3"/>
    <n v="91160836"/>
    <n v="2"/>
    <x v="2"/>
    <s v="Familial Aggregation of Suicide Explained by Cluster B Traits: A Three-Group Family Study of Suicide Controlling for Major Depressive Disorder"/>
  </r>
  <r>
    <n v="43871322"/>
    <s v="A03. Odborný článek-čes.slov. bez IF"/>
    <x v="1"/>
    <s v="Postgraduální medicína"/>
    <s v="2009, 11, (1), 108-111. [přehledový] Sběr RIV: RIV-2010; Interně-prvouk P34-NEUROL; Financ: ; S"/>
    <s v="RIV-2010"/>
    <m/>
    <s v="P34-NEUROL"/>
    <s v="H13"/>
    <n v="3.5230000000000001"/>
    <n v="1"/>
    <n v="1"/>
    <n v="3.5230000000000001"/>
    <x v="147"/>
    <n v="21277857"/>
    <n v="1"/>
    <x v="47"/>
    <s v="Farmakoekonomické aspekty prevence a léčby osteoporózy"/>
  </r>
  <r>
    <n v="43871419"/>
    <s v="A03. Odborný článek-čes.slov. bez IF"/>
    <x v="1"/>
    <s v="Postgraduální medicína"/>
    <s v="2009, 11, (8), 922-923. [přehledový] Sběr RIV: RIV-2010; Interně-prvouk P34-NEUROL; Financ: ; S typ zdroje: PeC; kategorie dle RIV: Jrec"/>
    <s v="RIV-2010"/>
    <m/>
    <s v="P34-NEUROL"/>
    <s v="H13"/>
    <n v="2.3490000000000002"/>
    <n v="2"/>
    <n v="2"/>
    <n v="1.1745000000000001"/>
    <x v="355"/>
    <n v="13401356"/>
    <n v="1"/>
    <x v="47"/>
    <s v="Farmakoetika. Etické a právní aspekty farmaceutického marketingu a reklamy v medicíně"/>
  </r>
  <r>
    <n v="43871419"/>
    <s v="A03. Odborný článek-čes.slov. bez IF"/>
    <x v="1"/>
    <s v="Postgraduální medicína"/>
    <s v="2009, 11, (8), 922-923. [přehledový] Sběr RIV: RIV-2010; Interně-prvouk P34-NEUROL; Financ: ; S typ zdroje: PeC; kategorie dle RIV: Jrec"/>
    <s v="RIV-2010"/>
    <m/>
    <s v="P34-NEUROL"/>
    <s v="H13"/>
    <n v="2.3490000000000002"/>
    <n v="2"/>
    <n v="2"/>
    <n v="1.1745000000000001"/>
    <x v="264"/>
    <n v="92866904"/>
    <n v="2"/>
    <x v="47"/>
    <s v="Farmakoetika. Etické a právní aspekty farmaceutického marketingu a reklamy v medicíně"/>
  </r>
  <r>
    <n v="43871304"/>
    <s v="B01. Vědecká monografie"/>
    <x v="1"/>
    <m/>
    <s v="2009, [příručka] Sběr RIV: RIV-2010; Interně-prvouk P34-NEUROL; Financ: ; S"/>
    <s v="RIV-2010"/>
    <m/>
    <s v="P34-NEUROL"/>
    <s v="H13"/>
    <n v="11.743"/>
    <n v="2"/>
    <n v="2"/>
    <n v="5.8715000000000002"/>
    <x v="264"/>
    <n v="92866904"/>
    <n v="1"/>
    <x v="47"/>
    <s v="Farmakoterapie bolesti: praktický průvodce"/>
  </r>
  <r>
    <n v="43871304"/>
    <s v="B01. Vědecká monografie"/>
    <x v="1"/>
    <m/>
    <s v="2009, [příručka] Sběr RIV: RIV-2010; Interně-prvouk P34-NEUROL; Financ: ; S"/>
    <s v="RIV-2010"/>
    <m/>
    <s v="P34-NEUROL"/>
    <s v="H13"/>
    <n v="11.743"/>
    <n v="2"/>
    <n v="2"/>
    <n v="5.8715000000000002"/>
    <x v="147"/>
    <n v="21277857"/>
    <n v="2"/>
    <x v="47"/>
    <s v="Farmakoterapie bolesti: praktický průvodce"/>
  </r>
  <r>
    <n v="43880419"/>
    <s v="A03. Odborný článek-čes.slov. bez IF"/>
    <x v="1"/>
    <s v="Psychiatrie pro praxi"/>
    <s v="2009, 10, (1), 31-35. [přehledový] Sběr RIV: RIV-2012; Interně-prvouk P34-NEUROL; Financ: ; V typ zdroje: PeC; kategorie dle RIV: Jrec"/>
    <s v="RIV-2012"/>
    <m/>
    <s v="P34-NEUROL"/>
    <s v="H13"/>
    <n v="1.7609999999999999"/>
    <n v="1"/>
    <n v="1"/>
    <n v="1.7609999999999999"/>
    <x v="356"/>
    <n v="60924477"/>
    <n v="1"/>
    <x v="2"/>
    <s v="Farmakoterapie obsedantně kompulzivní poruchy"/>
  </r>
  <r>
    <n v="43871303"/>
    <s v="B01. Vědecká monografie"/>
    <x v="1"/>
    <m/>
    <s v="2009, [odborná monografie] Sběr RIV: RIV-2010; Interně-prvouk P35-KARDIO; Financ: ; S"/>
    <s v="RIV-2010"/>
    <m/>
    <s v="P35-KARDIO"/>
    <s v="H13"/>
    <n v="17.614999999999998"/>
    <n v="2"/>
    <n v="1"/>
    <n v="17.614999999999998"/>
    <x v="201"/>
    <n v="67910123"/>
    <n v="2"/>
    <x v="47"/>
    <s v="Farmakoterapie trombembolických stavů"/>
  </r>
  <r>
    <n v="43871517"/>
    <s v="A01. Odborný článek IF"/>
    <x v="1"/>
    <s v="Diabetes Care"/>
    <s v="2009, 32, (Suppl. 2), S392-S397. IF: 6.718/2009 [proceedings paper] Sběr RIV: RIV-2010; Interně-prvouk P31-METAB; Financ: ; S typ zdroje: IF; "/>
    <s v="RIV-2010"/>
    <s v="6.718"/>
    <s v="P31-METAB"/>
    <s v="H13"/>
    <n v="56.924999999999997"/>
    <n v="3"/>
    <n v="1"/>
    <n v="56.924999999999997"/>
    <x v="23"/>
    <n v="38985925"/>
    <n v="3"/>
    <x v="14"/>
    <s v="Fat or fit: what is more important?"/>
  </r>
  <r>
    <n v="43871196"/>
    <s v="A01. Odborný článek IF"/>
    <x v="1"/>
    <s v="Annals of Oncology"/>
    <s v="2009, 20, (7), 1270-1274. IF: 5.647/2009 [původní] Sběr RIV: RIV-2010; Interně-prvouk P27-ONKOL; Financ: ; P; NR8033"/>
    <s v="RIV-2010"/>
    <s v="5.647"/>
    <s v="P27-ONKOL"/>
    <s v="H13"/>
    <n v="42.094000000000001"/>
    <n v="10"/>
    <n v="2"/>
    <n v="21.047000000000001"/>
    <x v="211"/>
    <n v="74046671"/>
    <n v="1"/>
    <x v="21"/>
    <s v="FDG-PET for assessment of early treatment response after four cycles of chemotherapy in patients with advanced-stage Hodgkin's lymphoma has a high negative predictive value"/>
  </r>
  <r>
    <n v="43871196"/>
    <s v="A01. Odborný článek IF"/>
    <x v="1"/>
    <s v="Annals of Oncology"/>
    <s v="2009, 20, (7), 1270-1274. IF: 5.647/2009 [původní] Sběr RIV: RIV-2010; Interně-prvouk P27-ONKOL; Financ: ; P; NR8033"/>
    <s v="RIV-2010"/>
    <s v="5.647"/>
    <s v="P27-ONKOL"/>
    <s v="H13"/>
    <n v="42.094000000000001"/>
    <n v="10"/>
    <n v="2"/>
    <n v="21.047000000000001"/>
    <x v="37"/>
    <n v="56390519"/>
    <n v="10"/>
    <x v="21"/>
    <s v="FDG-PET for assessment of early treatment response after four cycles of chemotherapy in patients with advanced-stage Hodgkin's lymphoma has a high negative predictive value"/>
  </r>
  <r>
    <n v="43871229"/>
    <s v="A01. Odborný článek IF"/>
    <x v="1"/>
    <s v="International Journal of Oncology"/>
    <s v="2009, 35, (1), 57-68. IF: 2.447/2009 [původní] Sběr RIV: RIV-2010; Interně-prvouk P27-ONKOL; Financ: ; S typ zdroje: IF; "/>
    <s v="RIV-2010"/>
    <s v="2.447"/>
    <s v="P27-ONKOL"/>
    <s v="H13"/>
    <n v="21.948"/>
    <n v="17"/>
    <n v="1"/>
    <n v="21.948"/>
    <x v="121"/>
    <n v="10876840"/>
    <n v="10"/>
    <x v="42"/>
    <s v="FoxM1 is a downstream target and marker of HER2 overexpression in breast cancer"/>
  </r>
  <r>
    <n v="43872572"/>
    <s v="A03. Odborný článek-čes.slov. bez IF"/>
    <x v="1"/>
    <s v="Acta Chirurgiae Plasticae"/>
    <s v="2009, 51, (3-4), 79-81. [kazuistika] Sběr RIV: RIV-2011; Interně-prvouk P33-TRAUM; Financ: ; V"/>
    <s v="RIV-2011"/>
    <m/>
    <s v="P33-TRAUM"/>
    <s v="H13"/>
    <n v="10.569000000000001"/>
    <n v="2"/>
    <n v="1"/>
    <n v="10.569000000000001"/>
    <x v="224"/>
    <n v="84915023"/>
    <n v="1"/>
    <x v="0"/>
    <s v="Free latissimus dorsi muscle flap for chronic bronchopleural fistula"/>
  </r>
  <r>
    <n v="43872707"/>
    <s v="A03. Odborný článek-čes.slov. bez IF"/>
    <x v="1"/>
    <s v="Plzeňský lékařský sborník"/>
    <s v="2009, -, (Suppl. 82), 149-155. [původní] Sběr RIV: RIV-2011; Interně-prvouk P38-BIOMECH + P33-TRAUM + RUZNE; Financ: ; S kategorie dle RIV: Jrec"/>
    <s v="RIV-2011"/>
    <m/>
    <s v="RUZNE"/>
    <s v="H13"/>
    <n v="4.5060000000000002"/>
    <n v="4"/>
    <n v="3"/>
    <n v="1.502"/>
    <x v="40"/>
    <n v="21159647"/>
    <n v="1"/>
    <x v="23"/>
    <s v="Frekvence eponym s příjmením Adamkiewicz a neeponymních alternativ pro pojmenování hlavní tepny hřbetní míchy v článcích vedených v databázi Medline na počátku 21. století"/>
  </r>
  <r>
    <n v="43872707"/>
    <s v="A03. Odborný článek-čes.slov. bez IF"/>
    <x v="1"/>
    <s v="Plzeňský lékařský sborník"/>
    <s v="2009, -, (Suppl. 82), 149-155. [původní] Sběr RIV: RIV-2011; Interně-prvouk P38-BIOMECH + P33-TRAUM + RUZNE; Financ: ; S kategorie dle RIV: Jrec"/>
    <s v="RIV-2011"/>
    <m/>
    <s v="P33-TRAUM"/>
    <s v="H13"/>
    <n v="4.5060000000000002"/>
    <n v="4"/>
    <n v="3"/>
    <n v="1.502"/>
    <x v="38"/>
    <n v="51721954"/>
    <n v="2"/>
    <x v="22"/>
    <s v="Frekvence eponym s příjmením Adamkiewicz a neeponymních alternativ pro pojmenování hlavní tepny hřbetní míchy v článcích vedených v databázi Medline na počátku 21. století"/>
  </r>
  <r>
    <n v="43872707"/>
    <s v="A03. Odborný článek-čes.slov. bez IF"/>
    <x v="1"/>
    <s v="Plzeňský lékařský sborník"/>
    <s v="2009, -, (Suppl. 82), 149-155. [původní] Sběr RIV: RIV-2011; Interně-prvouk P38-BIOMECH + P33-TRAUM + RUZNE; Financ: ; S kategorie dle RIV: Jrec"/>
    <s v="RIV-2011"/>
    <m/>
    <s v="P38-BIOMECH"/>
    <s v="H13"/>
    <n v="4.5060000000000002"/>
    <n v="4"/>
    <n v="3"/>
    <n v="1.502"/>
    <x v="41"/>
    <n v="52210690"/>
    <n v="4"/>
    <x v="24"/>
    <s v="Frekvence eponym s příjmením Adamkiewicz a neeponymních alternativ pro pojmenování hlavní tepny hřbetní míchy v článcích vedených v databázi Medline na počátku 21. století"/>
  </r>
  <r>
    <n v="43882008"/>
    <s v="A01. Odborný článek IF"/>
    <x v="1"/>
    <s v="Social Psychiatry and Psychiatric Epidemiology"/>
    <s v="2009, 44, (7), 515-522. IF: 2.052/2009 [původní] Sběr RIV: RIV-2013; Interně-prvouk P34-NEUROL; Financ: ; N"/>
    <s v="RIV-2013"/>
    <s v="2.052"/>
    <s v="P34-NEUROL"/>
    <s v="H13"/>
    <n v="4.1589999999999998"/>
    <n v="11"/>
    <n v="1"/>
    <n v="4.1589999999999998"/>
    <x v="3"/>
    <n v="91160836"/>
    <n v="7"/>
    <x v="2"/>
    <s v="Frequency of subsyndromal symptoms and employment status in patients with bipolar disorder"/>
  </r>
  <r>
    <n v="43871421"/>
    <s v="A03. Odborný článek-čes.slov. bez IF"/>
    <x v="1"/>
    <s v="Cor et Vasa"/>
    <s v="2009, 51, (Suppl. 4), 26-30. [přehledový] Sběr RIV: RIV-2010; Interně-prvouk P35-KARDIO (VZ); Financ: ; Z; MSM0021620817 typ zdroje: Sco; "/>
    <s v="RIV-2010"/>
    <m/>
    <s v="P35-KARDIO (VZ)"/>
    <s v="H13"/>
    <n v="4.4039999999999999"/>
    <n v="1"/>
    <n v="1"/>
    <n v="4.4039999999999999"/>
    <x v="357"/>
    <n v="75463887"/>
    <n v="1"/>
    <x v="8"/>
    <s v="Funkční měření v katetrizační laboratoři - aneb je koronarografie vždy dokonalá?"/>
  </r>
  <r>
    <n v="43873772"/>
    <s v="A03. Odborný článek-čes.slov. bez IF"/>
    <x v="1"/>
    <s v="Urgentní medicína"/>
    <s v="2009, 12, (4), 12-13. [původní] Sběr RIV: RIV-2011; Interně-prvouk P33-TRAUM; Financ: ; S typ zdroje: PeC; "/>
    <s v="RIV-2011"/>
    <m/>
    <s v="P33-TRAUM"/>
    <s v="H13"/>
    <n v="3.5230000000000001"/>
    <n v="6"/>
    <n v="1"/>
    <n v="3.5230000000000001"/>
    <x v="358"/>
    <n v="89529271"/>
    <n v="1"/>
    <x v="44"/>
    <s v="Gasping u náhlé zástavy oběhu (NZO) - patofyziologické aspekty a klinické dopady"/>
  </r>
  <r>
    <n v="43871490"/>
    <s v="A01. Odborný článek IF"/>
    <x v="1"/>
    <s v="European Journal of Endocrinology"/>
    <s v="2009, 160, (6), 933-940. IF: 3.539/2009 [původní] Sběr RIV: RIV-2010; Interně-prvouk P27-ONKOL; Financ: ; P; GA310/07/1430; P; NR8563"/>
    <s v="RIV-2010"/>
    <s v="3.539"/>
    <s v="P27-ONKOL"/>
    <s v="H13"/>
    <n v="3.2909999999999999"/>
    <n v="9"/>
    <n v="1"/>
    <n v="3.2909999999999999"/>
    <x v="100"/>
    <n v="20941805"/>
    <n v="8"/>
    <x v="40"/>
    <s v="Genetic variation in adipokine genes and risk of colorectal cancer"/>
  </r>
  <r>
    <n v="43870993"/>
    <s v="A01. Odborný článek IF"/>
    <x v="1"/>
    <s v="Human Mutation"/>
    <s v="2009, 30, (4), 661-668. IF: 6.887/2009 [původní] Sběr RIV: RIV-2010; Interně-prvouk P27-ONKOL; Financ: ; P; GA310/07/1430; S; GAUK 96908/2008"/>
    <s v="RIV-2010"/>
    <s v="6.887"/>
    <s v="P27-ONKOL"/>
    <s v="H13"/>
    <n v="10.086"/>
    <n v="14"/>
    <n v="2"/>
    <n v="5.0430000000000001"/>
    <x v="118"/>
    <n v="81949451"/>
    <n v="1"/>
    <x v="40"/>
    <s v="Genotype and haplotype analysis of cell cycle genes in sporadic colorectal cancer in the Czech Republic"/>
  </r>
  <r>
    <n v="43870993"/>
    <s v="A01. Odborný článek IF"/>
    <x v="1"/>
    <s v="Human Mutation"/>
    <s v="2009, 30, (4), 661-668. IF: 6.887/2009 [původní] Sběr RIV: RIV-2010; Interně-prvouk P27-ONKOL; Financ: ; P; GA310/07/1430; S; GAUK 96908/2008"/>
    <s v="RIV-2010"/>
    <s v="6.887"/>
    <s v="P27-ONKOL"/>
    <s v="H13"/>
    <n v="10.086"/>
    <n v="14"/>
    <n v="2"/>
    <n v="5.0430000000000001"/>
    <x v="100"/>
    <n v="20941805"/>
    <n v="14"/>
    <x v="40"/>
    <s v="Genotype and haplotype analysis of cell cycle genes in sporadic colorectal cancer in the Czech Republic"/>
  </r>
  <r>
    <n v="43871195"/>
    <s v="A01. Odborný článek IF"/>
    <x v="1"/>
    <s v="Annals of Oncology"/>
    <s v="2009, 20, (7), 1249-1256. IF: 5.647/2009 [původní] Sběr RIV: RIV-2010; Interně-prvouk P27-ONKOL; Financ: ; V"/>
    <s v="RIV-2010"/>
    <s v="5.647"/>
    <s v="P27-ONKOL"/>
    <s v="H13"/>
    <n v="42.094000000000001"/>
    <n v="11"/>
    <n v="1"/>
    <n v="42.094000000000001"/>
    <x v="1"/>
    <n v="60892689"/>
    <n v="6"/>
    <x v="1"/>
    <s v="Global Lung Oncology Branch trial 3 (GLOB3): final results of a randomised multinational phase III study alternating oral and i.v. vinorelbine plus cisplatin versus docetaxel plus cisplatin as first-line treatment of advanced non-small-cell lung cancer"/>
  </r>
  <r>
    <n v="43870869"/>
    <s v="A01. Odborný článek IF"/>
    <x v="1"/>
    <s v="American Heart Journal"/>
    <s v="2009, 157, (4), 763-770. IF: 4.357/2009 [původní] Sběr RIV: RIV-2010; Interně-prvouk P35-KARDIO; Financ: ; S typ zdroje: IF; "/>
    <s v="RIV-2010"/>
    <s v="4.357"/>
    <s v="P35-KARDIO"/>
    <s v="H13"/>
    <n v="73.545000000000002"/>
    <n v="16"/>
    <n v="1"/>
    <n v="73.545000000000002"/>
    <x v="50"/>
    <n v="72102016"/>
    <n v="13"/>
    <x v="8"/>
    <s v="Glucose levels compared with diabetes history in the risk assessment of patients with acute myocardial infarction"/>
  </r>
  <r>
    <n v="43871541"/>
    <s v="A01. Odborný článek IF"/>
    <x v="1"/>
    <s v="Neuroendocrinology Letters"/>
    <s v="2009, 30, (3), 352-356. IF: 1.047/2009 [původní] Sběr RIV: RIV-2010; Interně-prvouk P34-NEUROL (VZ); Financ: ; Z; MSM0021620816"/>
    <s v="RIV-2010"/>
    <s v="1.047"/>
    <s v="P34-NEUROL (VZ)"/>
    <s v="H13"/>
    <n v="5.407"/>
    <n v="5"/>
    <n v="3"/>
    <n v="1.8023333333333333"/>
    <x v="264"/>
    <n v="92866904"/>
    <n v="1"/>
    <x v="47"/>
    <s v="Guaifenesin enhances the analgesic potency of ibuprofen, nimesulide and celecoxib in mice"/>
  </r>
  <r>
    <n v="43871541"/>
    <s v="A01. Odborný článek IF"/>
    <x v="1"/>
    <s v="Neuroendocrinology Letters"/>
    <s v="2009, 30, (3), 352-356. IF: 1.047/2009 [původní] Sběr RIV: RIV-2010; Interně-prvouk P34-NEUROL (VZ); Financ: ; Z; MSM0021620816"/>
    <s v="RIV-2010"/>
    <s v="1.047"/>
    <s v="P34-NEUROL (VZ)"/>
    <s v="H13"/>
    <n v="5.407"/>
    <n v="5"/>
    <n v="3"/>
    <n v="1.8023333333333333"/>
    <x v="147"/>
    <n v="21277857"/>
    <n v="2"/>
    <x v="47"/>
    <s v="Guaifenesin enhances the analgesic potency of ibuprofen, nimesulide and celecoxib in mice"/>
  </r>
  <r>
    <n v="43871541"/>
    <s v="A01. Odborný článek IF"/>
    <x v="1"/>
    <s v="Neuroendocrinology Letters"/>
    <s v="2009, 30, (3), 352-356. IF: 1.047/2009 [původní] Sběr RIV: RIV-2010; Interně-prvouk P34-NEUROL (VZ); Financ: ; Z; MSM0021620816"/>
    <s v="RIV-2010"/>
    <s v="1.047"/>
    <s v="P34-NEUROL (VZ)"/>
    <s v="H13"/>
    <n v="5.407"/>
    <n v="5"/>
    <n v="3"/>
    <n v="1.8023333333333333"/>
    <x v="146"/>
    <n v="94796753"/>
    <n v="5"/>
    <x v="47"/>
    <s v="Guaifenesin enhances the analgesic potency of ibuprofen, nimesulide and celecoxib in mice"/>
  </r>
  <r>
    <n v="43871469"/>
    <s v="A01. Odborný článek IF"/>
    <x v="1"/>
    <s v="European Heart Journal"/>
    <s v="2009, 30, (22), 2769-2812. IF: 9.800/2009 [doporučený postup] Sběr RIV: RIV-2010; Interně-prvouk P35-KARDIO; Financ: ; S"/>
    <s v="RIV-2010"/>
    <d v="2014-08-09T00:00:00"/>
    <s v="P35-KARDIO"/>
    <s v="H13"/>
    <n v="193.39500000000001"/>
    <n v="41"/>
    <n v="1"/>
    <n v="193.39500000000001"/>
    <x v="50"/>
    <n v="72102016"/>
    <n v="6"/>
    <x v="8"/>
    <s v="Guidelines for pre-operative cardiac risk assessment and perioperative cardiac management in non-cardiac surgery"/>
  </r>
  <r>
    <n v="43871463"/>
    <s v="A01. Odborný článek IF"/>
    <x v="1"/>
    <s v="European Heart Journal"/>
    <s v="2009, 30, (21), 2631-2671. IF: 9.800/2009 [doporučený postup] Sběr RIV: RIV-2010; Interně-prvouk P35-KARDIO; Financ: ; S"/>
    <s v="RIV-2010"/>
    <d v="2014-08-09T00:00:00"/>
    <s v="P35-KARDIO"/>
    <s v="H13"/>
    <n v="193.39500000000001"/>
    <n v="78"/>
    <n v="1"/>
    <n v="193.39500000000001"/>
    <x v="50"/>
    <n v="72102016"/>
    <n v="6"/>
    <x v="8"/>
    <s v="Guidelines for the diagnosis and management of syncope (version 2009)"/>
  </r>
  <r>
    <n v="43871471"/>
    <s v="A01. Odborný článek IF"/>
    <x v="1"/>
    <s v="European Heart Journal"/>
    <s v="2009, 30, (20), 2493-2537. IF: 9.800/2009 [doporučený postup] Sběr RIV: RIV-2010; Interně-prvouk P35-KARDIO; Financ: ; S typ zdroje: IF; "/>
    <s v="RIV-2010"/>
    <d v="2014-08-09T00:00:00"/>
    <s v="P35-KARDIO"/>
    <s v="H13"/>
    <n v="193.39500000000001"/>
    <n v="36"/>
    <n v="1"/>
    <n v="193.39500000000001"/>
    <x v="50"/>
    <n v="72102016"/>
    <n v="6"/>
    <x v="8"/>
    <s v="Guidelines for the diagnosis and treatment of pulmonary hypertension: The Task Force for the Diagnosis and Treatment of Pulmonary Hypertension of the European Society of Cardiology (ESC) and the European Respiratory Society (ERS)"/>
  </r>
  <r>
    <n v="43872495"/>
    <s v="A01. Odborný článek IF"/>
    <x v="1"/>
    <s v="Kardiologia Polska"/>
    <s v="2009, 67, (11, Suppl. 7), S491-S544. IF: 0.568/2009 [doporučený postup] Sběr RIV: RIV-2011; Interně-prvouk P35-KARDIO; Financ: ; V typ zdroje: IF; "/>
    <s v="RIV-2011"/>
    <s v=".568"/>
    <s v="P35-KARDIO"/>
    <s v="H13"/>
    <n v="10.569000000000001"/>
    <n v="50"/>
    <n v="1"/>
    <n v="10.569000000000001"/>
    <x v="50"/>
    <n v="72102016"/>
    <n v="6"/>
    <x v="8"/>
    <s v="Guidelines on the identification and treatment of pulmonary hypertension"/>
  </r>
  <r>
    <n v="43871470"/>
    <s v="A01. Odborný článek IF"/>
    <x v="1"/>
    <s v="European Heart Journal"/>
    <s v="2009, 30, (19), 2369-2413. IF: 9.800/2009 [doporučený postup] Sběr RIV: RIV-2010; Interně-prvouk P35-KARDIO; Financ: ; S typ zdroje: IF; "/>
    <s v="RIV-2010"/>
    <d v="2014-08-09T00:00:00"/>
    <s v="P35-KARDIO"/>
    <s v="H13"/>
    <n v="193.39500000000001"/>
    <n v="34"/>
    <n v="1"/>
    <n v="193.39500000000001"/>
    <x v="50"/>
    <n v="72102016"/>
    <n v="6"/>
    <x v="8"/>
    <s v="Guidelines on the prevention, diagnosis, and treatment of infective endocarditis (new version 2009)"/>
  </r>
  <r>
    <n v="43871288"/>
    <s v="A01. Odborný článek IF"/>
    <x v="1"/>
    <s v="Internal Medicine Journal"/>
    <s v="2009, 39, (10), 704-706. IF: 1.786/2009 [letter] Sběr RIV: RIV-2010; Interně-prvouk P35-KARDIO (VZ); Financ: ; Z; MSM0021620817"/>
    <s v="RIV-2010"/>
    <s v="1.786"/>
    <s v="P35-KARDIO (VZ)"/>
    <s v="H13"/>
    <n v="23.047000000000001"/>
    <n v="6"/>
    <n v="3"/>
    <n v="7.6823333333333332"/>
    <x v="57"/>
    <n v="51711465"/>
    <n v="1"/>
    <x v="8"/>
    <s v="Haematological manifestation of coeliac disease in a young patient with myocardial infarction"/>
  </r>
  <r>
    <n v="43871288"/>
    <s v="A01. Odborný článek IF"/>
    <x v="1"/>
    <s v="Internal Medicine Journal"/>
    <s v="2009, 39, (10), 704-706. IF: 1.786/2009 [letter] Sběr RIV: RIV-2010; Interně-prvouk P35-KARDIO (VZ); Financ: ; Z; MSM0021620817"/>
    <s v="RIV-2010"/>
    <s v="1.786"/>
    <s v="P35-KARDIO (VZ)"/>
    <s v="H13"/>
    <n v="23.047000000000001"/>
    <n v="6"/>
    <n v="3"/>
    <n v="7.6823333333333332"/>
    <x v="50"/>
    <n v="72102016"/>
    <n v="2"/>
    <x v="8"/>
    <s v="Haematological manifestation of coeliac disease in a young patient with myocardial infarction"/>
  </r>
  <r>
    <n v="43871288"/>
    <s v="A01. Odborný článek IF"/>
    <x v="1"/>
    <s v="Internal Medicine Journal"/>
    <s v="2009, 39, (10), 704-706. IF: 1.786/2009 [letter] Sběr RIV: RIV-2010; Interně-prvouk P35-KARDIO (VZ); Financ: ; Z; MSM0021620817"/>
    <s v="RIV-2010"/>
    <s v="1.786"/>
    <s v="P35-KARDIO (VZ)"/>
    <s v="H13"/>
    <n v="23.047000000000001"/>
    <n v="6"/>
    <n v="3"/>
    <n v="7.6823333333333332"/>
    <x v="37"/>
    <n v="56390519"/>
    <n v="6"/>
    <x v="21"/>
    <s v="Haematological manifestation of coeliac disease in a young patient with myocardial infarction"/>
  </r>
  <r>
    <n v="43870191"/>
    <s v="A01. Odborný článek IF"/>
    <x v="1"/>
    <s v="Journal of Nutrition Education and Behavior"/>
    <s v="2009, 41, (1), 58-64. IF: 1.356/2009 [původní] Sběr RIV: RIV-2009; Interně-prvouk P31-METAB (VZ); Financ: ; Z; MSM0021620814"/>
    <s v="RIV-2009"/>
    <s v="1.356"/>
    <s v="P31-METAB (VZ)"/>
    <s v="H13"/>
    <n v="25.109000000000002"/>
    <n v="6"/>
    <n v="6"/>
    <n v="4.1848333333333336"/>
    <x v="12"/>
    <n v="58259100"/>
    <n v="1"/>
    <x v="6"/>
    <s v="Health Behaviors, Nutritional Status, and Anthropometric Parameters of Roma and Non-Roma Mothers and Their Infants in the Czech Republic"/>
  </r>
  <r>
    <n v="43870191"/>
    <s v="A01. Odborný článek IF"/>
    <x v="1"/>
    <s v="Journal of Nutrition Education and Behavior"/>
    <s v="2009, 41, (1), 58-64. IF: 1.356/2009 [původní] Sběr RIV: RIV-2009; Interně-prvouk P31-METAB (VZ); Financ: ; Z; MSM0021620814"/>
    <s v="RIV-2009"/>
    <s v="1.356"/>
    <s v="P31-METAB (VZ)"/>
    <s v="H13"/>
    <n v="25.109000000000002"/>
    <n v="6"/>
    <n v="6"/>
    <n v="4.1848333333333336"/>
    <x v="11"/>
    <n v="65423191"/>
    <n v="2"/>
    <x v="6"/>
    <s v="Health Behaviors, Nutritional Status, and Anthropometric Parameters of Roma and Non-Roma Mothers and Their Infants in the Czech Republic"/>
  </r>
  <r>
    <n v="43870191"/>
    <s v="A01. Odborný článek IF"/>
    <x v="1"/>
    <s v="Journal of Nutrition Education and Behavior"/>
    <s v="2009, 41, (1), 58-64. IF: 1.356/2009 [původní] Sběr RIV: RIV-2009; Interně-prvouk P31-METAB (VZ); Financ: ; Z; MSM0021620814"/>
    <s v="RIV-2009"/>
    <s v="1.356"/>
    <s v="P31-METAB (VZ)"/>
    <s v="H13"/>
    <n v="25.109000000000002"/>
    <n v="6"/>
    <n v="6"/>
    <n v="4.1848333333333336"/>
    <x v="218"/>
    <n v="72854550"/>
    <n v="3"/>
    <x v="53"/>
    <s v="Health Behaviors, Nutritional Status, and Anthropometric Parameters of Roma and Non-Roma Mothers and Their Infants in the Czech Republic"/>
  </r>
  <r>
    <n v="43870191"/>
    <s v="A01. Odborný článek IF"/>
    <x v="1"/>
    <s v="Journal of Nutrition Education and Behavior"/>
    <s v="2009, 41, (1), 58-64. IF: 1.356/2009 [původní] Sběr RIV: RIV-2009; Interně-prvouk P31-METAB (VZ); Financ: ; Z; MSM0021620814"/>
    <s v="RIV-2009"/>
    <s v="1.356"/>
    <s v="P31-METAB (VZ)"/>
    <s v="H13"/>
    <n v="25.109000000000002"/>
    <n v="6"/>
    <n v="6"/>
    <n v="4.1848333333333336"/>
    <x v="21"/>
    <n v="93335147"/>
    <n v="4"/>
    <x v="12"/>
    <s v="Health Behaviors, Nutritional Status, and Anthropometric Parameters of Roma and Non-Roma Mothers and Their Infants in the Czech Republic"/>
  </r>
  <r>
    <n v="43870191"/>
    <s v="A01. Odborný článek IF"/>
    <x v="1"/>
    <s v="Journal of Nutrition Education and Behavior"/>
    <s v="2009, 41, (1), 58-64. IF: 1.356/2009 [původní] Sběr RIV: RIV-2009; Interně-prvouk P31-METAB (VZ); Financ: ; Z; MSM0021620814"/>
    <s v="RIV-2009"/>
    <s v="1.356"/>
    <s v="P31-METAB (VZ)"/>
    <s v="H13"/>
    <n v="25.109000000000002"/>
    <n v="6"/>
    <n v="6"/>
    <n v="4.1848333333333336"/>
    <x v="10"/>
    <n v="78708935"/>
    <n v="5"/>
    <x v="6"/>
    <s v="Health Behaviors, Nutritional Status, and Anthropometric Parameters of Roma and Non-Roma Mothers and Their Infants in the Czech Republic"/>
  </r>
  <r>
    <n v="43870191"/>
    <s v="A01. Odborný článek IF"/>
    <x v="1"/>
    <s v="Journal of Nutrition Education and Behavior"/>
    <s v="2009, 41, (1), 58-64. IF: 1.356/2009 [původní] Sběr RIV: RIV-2009; Interně-prvouk P31-METAB (VZ); Financ: ; Z; MSM0021620814"/>
    <s v="RIV-2009"/>
    <s v="1.356"/>
    <s v="P31-METAB (VZ)"/>
    <s v="H13"/>
    <n v="25.109000000000002"/>
    <n v="6"/>
    <n v="6"/>
    <n v="4.1848333333333336"/>
    <x v="8"/>
    <n v="71237736"/>
    <n v="6"/>
    <x v="5"/>
    <s v="Health Behaviors, Nutritional Status, and Anthropometric Parameters of Roma and Non-Roma Mothers and Their Infants in the Czech Republic"/>
  </r>
  <r>
    <n v="43871552"/>
    <s v="B03. Sborníky"/>
    <x v="1"/>
    <m/>
    <s v="2009, [sborník] Sběr RIV: RIV-2010; Interně-prvouk P31-METAB (VZ); Financ: ; Z; MSM0021620814"/>
    <s v="RIV-2010"/>
    <m/>
    <s v="P31-METAB (VZ)"/>
    <s v="H13"/>
    <n v="8.5950000000000006"/>
    <n v="3"/>
    <n v="2"/>
    <n v="4.2975000000000003"/>
    <x v="154"/>
    <n v="49074427"/>
    <n v="2"/>
    <x v="5"/>
    <s v="Hereditatis petitio české nefrologie"/>
  </r>
  <r>
    <n v="43871552"/>
    <s v="B03. Sborníky"/>
    <x v="1"/>
    <m/>
    <s v="2009, [sborník] Sběr RIV: RIV-2010; Interně-prvouk P31-METAB (VZ); Financ: ; Z; MSM0021620814"/>
    <s v="RIV-2010"/>
    <m/>
    <s v="P31-METAB (VZ)"/>
    <s v="H13"/>
    <n v="8.5950000000000006"/>
    <n v="3"/>
    <n v="2"/>
    <n v="4.2975000000000003"/>
    <x v="254"/>
    <n v="85223700"/>
    <n v="3"/>
    <x v="17"/>
    <s v="Hereditatis petitio české nefrologie"/>
  </r>
  <r>
    <n v="43871129"/>
    <s v="A01. Odborný článek IF"/>
    <x v="1"/>
    <s v="Blood Coagulation &amp; Fibrinolysis"/>
    <s v="2009, 20, (4), 257-262. IF: 1.246/2009 [původní] Sběr RIV: RIV-2010; Interně-prvouk P35-KARDIO (VZ); Financ: ; Z; MSM0021620817"/>
    <s v="RIV-2010"/>
    <s v="1.246"/>
    <s v="P35-KARDIO (VZ)"/>
    <s v="H13"/>
    <n v="4.093"/>
    <n v="9"/>
    <n v="4"/>
    <n v="1.02325"/>
    <x v="57"/>
    <n v="51711465"/>
    <n v="1"/>
    <x v="8"/>
    <s v="High loading dose of clopidogrel is unable to satisfactorily inhibit platelet reactivity in patients with glycoprotein IIIA gene polymorphism: a genetic substudy of PRAGUE-8 trial"/>
  </r>
  <r>
    <n v="43871129"/>
    <s v="A01. Odborný článek IF"/>
    <x v="1"/>
    <s v="Blood Coagulation &amp; Fibrinolysis"/>
    <s v="2009, 20, (4), 257-262. IF: 1.246/2009 [původní] Sběr RIV: RIV-2010; Interně-prvouk P35-KARDIO (VZ); Financ: ; Z; MSM0021620817"/>
    <s v="RIV-2010"/>
    <s v="1.246"/>
    <s v="P35-KARDIO (VZ)"/>
    <s v="H13"/>
    <n v="4.093"/>
    <n v="9"/>
    <n v="4"/>
    <n v="1.02325"/>
    <x v="50"/>
    <n v="72102016"/>
    <n v="2"/>
    <x v="8"/>
    <s v="High loading dose of clopidogrel is unable to satisfactorily inhibit platelet reactivity in patients with glycoprotein IIIA gene polymorphism: a genetic substudy of PRAGUE-8 trial"/>
  </r>
  <r>
    <n v="43871129"/>
    <s v="A01. Odborný článek IF"/>
    <x v="1"/>
    <s v="Blood Coagulation &amp; Fibrinolysis"/>
    <s v="2009, 20, (4), 257-262. IF: 1.246/2009 [původní] Sběr RIV: RIV-2010; Interně-prvouk P35-KARDIO (VZ); Financ: ; Z; MSM0021620817"/>
    <s v="RIV-2010"/>
    <s v="1.246"/>
    <s v="P35-KARDIO (VZ)"/>
    <s v="H13"/>
    <n v="4.093"/>
    <n v="9"/>
    <n v="4"/>
    <n v="1.02325"/>
    <x v="74"/>
    <n v="35082751"/>
    <n v="4"/>
    <x v="8"/>
    <s v="High loading dose of clopidogrel is unable to satisfactorily inhibit platelet reactivity in patients with glycoprotein IIIA gene polymorphism: a genetic substudy of PRAGUE-8 trial"/>
  </r>
  <r>
    <n v="43871129"/>
    <s v="A01. Odborný článek IF"/>
    <x v="1"/>
    <s v="Blood Coagulation &amp; Fibrinolysis"/>
    <s v="2009, 20, (4), 257-262. IF: 1.246/2009 [původní] Sběr RIV: RIV-2010; Interně-prvouk P35-KARDIO (VZ); Financ: ; Z; MSM0021620817"/>
    <s v="RIV-2010"/>
    <s v="1.246"/>
    <s v="P35-KARDIO (VZ)"/>
    <s v="H13"/>
    <n v="4.093"/>
    <n v="9"/>
    <n v="4"/>
    <n v="1.02325"/>
    <x v="75"/>
    <n v="36999736"/>
    <n v="5"/>
    <x v="8"/>
    <s v="High loading dose of clopidogrel is unable to satisfactorily inhibit platelet reactivity in patients with glycoprotein IIIA gene polymorphism: a genetic substudy of PRAGUE-8 trial"/>
  </r>
  <r>
    <n v="43871153"/>
    <s v="A03. Odborný článek-čes.slov. bez IF"/>
    <x v="1"/>
    <s v="Česko-slovenská patologie a Soudní lékařství"/>
    <s v="2009, 45, (1), 3-8. [původní] Sběr RIV: RIV-2010; Interně-prvouk P32-POROD; Financ: ; S typ zdroje: PeC; kategorie dle RIV: Jrec"/>
    <s v="RIV-2010"/>
    <m/>
    <s v="P32-POROD"/>
    <s v="H13"/>
    <n v="4.5060000000000002"/>
    <n v="5"/>
    <n v="4"/>
    <n v="1.1265000000000001"/>
    <x v="108"/>
    <n v="67400930"/>
    <n v="2"/>
    <x v="31"/>
    <s v="Histologická diferenciální diagnostika hydatidózních mol a hydropických abortů"/>
  </r>
  <r>
    <n v="43871153"/>
    <s v="A03. Odborný článek-čes.slov. bez IF"/>
    <x v="1"/>
    <s v="Česko-slovenská patologie a Soudní lékařství"/>
    <s v="2009, 45, (1), 3-8. [původní] Sběr RIV: RIV-2010; Interně-prvouk P32-POROD; Financ: ; S typ zdroje: PeC; kategorie dle RIV: Jrec"/>
    <s v="RIV-2010"/>
    <m/>
    <s v="P27-ONKOL"/>
    <s v="H13"/>
    <n v="4.5060000000000002"/>
    <n v="5"/>
    <n v="4"/>
    <n v="1.1265000000000001"/>
    <x v="63"/>
    <n v="57967303"/>
    <n v="3"/>
    <x v="17"/>
    <s v="Histologická diferenciální diagnostika hydatidózních mol a hydropických abortů"/>
  </r>
  <r>
    <n v="43871153"/>
    <s v="A03. Odborný článek-čes.slov. bez IF"/>
    <x v="1"/>
    <s v="Česko-slovenská patologie a Soudní lékařství"/>
    <s v="2009, 45, (1), 3-8. [původní] Sběr RIV: RIV-2010; Interně-prvouk P32-POROD; Financ: ; S typ zdroje: PeC; kategorie dle RIV: Jrec"/>
    <s v="RIV-2010"/>
    <m/>
    <s v="P32-POROD"/>
    <s v="H13"/>
    <n v="4.5060000000000002"/>
    <n v="5"/>
    <n v="4"/>
    <n v="1.1265000000000001"/>
    <x v="144"/>
    <n v="16782273"/>
    <n v="4"/>
    <x v="31"/>
    <s v="Histologická diferenciální diagnostika hydatidózních mol a hydropických abortů"/>
  </r>
  <r>
    <n v="43871153"/>
    <s v="A03. Odborný článek-čes.slov. bez IF"/>
    <x v="1"/>
    <s v="Česko-slovenská patologie a Soudní lékařství"/>
    <s v="2009, 45, (1), 3-8. [původní] Sběr RIV: RIV-2010; Interně-prvouk P32-POROD; Financ: ; S typ zdroje: PeC; kategorie dle RIV: Jrec"/>
    <s v="RIV-2010"/>
    <m/>
    <s v="P32-POROD"/>
    <s v="H13"/>
    <n v="4.5060000000000002"/>
    <n v="5"/>
    <n v="4"/>
    <n v="1.1265000000000001"/>
    <x v="185"/>
    <n v="88068540"/>
    <n v="5"/>
    <x v="31"/>
    <s v="Histologická diferenciální diagnostika hydatidózních mol a hydropických abortů"/>
  </r>
  <r>
    <n v="43871427"/>
    <s v="A03. Odborný článek-čes.slov. bez IF"/>
    <x v="1"/>
    <s v="Časopis lékařů českých"/>
    <s v="2009, 148, (10), 505-509. SJR: 0.127/2009 [přehledový] Sběr RIV: RIV-2010; Interně-prvouk P31-METAB; Financ: ; S"/>
    <s v="RIV-2010"/>
    <m/>
    <s v="P31-METAB"/>
    <s v="H13"/>
    <n v="13.518000000000001"/>
    <n v="6"/>
    <n v="1"/>
    <n v="13.518000000000001"/>
    <x v="36"/>
    <n v="67359680"/>
    <n v="1"/>
    <x v="20"/>
    <s v="Historie a současnost registrace vrozených vad v České republice"/>
  </r>
  <r>
    <n v="43870872"/>
    <s v="A01. Odborný článek IF"/>
    <x v="1"/>
    <s v="Rheumatology International"/>
    <s v="2009, 29, (11), 1293-1299. IF: 1.493/2009 [původní] Sběr RIV: RIV-2010; Interně-prvouk P31-METAB; Financ: ; S typ zdroje: IF; "/>
    <s v="RIV-2010"/>
    <s v="1.493"/>
    <s v="P31-METAB"/>
    <s v="H13"/>
    <n v="7.718"/>
    <n v="6"/>
    <n v="2"/>
    <n v="3.859"/>
    <x v="178"/>
    <n v="51919303"/>
    <n v="4"/>
    <x v="40"/>
    <s v="HLA-Cw*06 class I region rather than MICA is associated with psoriatic arthritis in Czech population"/>
  </r>
  <r>
    <n v="43870872"/>
    <s v="A01. Odborný článek IF"/>
    <x v="1"/>
    <s v="Rheumatology International"/>
    <s v="2009, 29, (11), 1293-1299. IF: 1.493/2009 [původní] Sběr RIV: RIV-2010; Interně-prvouk P31-METAB; Financ: ; S typ zdroje: IF; "/>
    <s v="RIV-2010"/>
    <s v="1.493"/>
    <s v="P31-METAB"/>
    <s v="H13"/>
    <n v="7.718"/>
    <n v="6"/>
    <n v="2"/>
    <n v="3.859"/>
    <x v="166"/>
    <n v="34485946"/>
    <n v="6"/>
    <x v="40"/>
    <s v="HLA-Cw*06 class I region rather than MICA is associated with psoriatic arthritis in Czech population"/>
  </r>
  <r>
    <n v="43871166"/>
    <s v="A03. Odborný článek-čes.slov. bez IF"/>
    <x v="1"/>
    <s v="Česká revmatologie"/>
    <s v="2009, 17, (2), 68-73. [původní] Sběr RIV: RIV-2010; Interně-prvouk P31-METAB; Financ: ; S"/>
    <s v="RIV-2010"/>
    <m/>
    <s v="P27-ONKOL"/>
    <s v="H13"/>
    <n v="2.6419999999999999"/>
    <n v="6"/>
    <n v="2"/>
    <n v="1.321"/>
    <x v="235"/>
    <n v="18177520"/>
    <n v="5"/>
    <x v="7"/>
    <s v="HLA-Cw*0602 jako predispoziční alela rozvoje psoriatické artritidy"/>
  </r>
  <r>
    <n v="43871166"/>
    <s v="A03. Odborný článek-čes.slov. bez IF"/>
    <x v="1"/>
    <s v="Česká revmatologie"/>
    <s v="2009, 17, (2), 68-73. [původní] Sběr RIV: RIV-2010; Interně-prvouk P31-METAB; Financ: ; S"/>
    <s v="RIV-2010"/>
    <m/>
    <s v="P31-METAB"/>
    <s v="H13"/>
    <n v="2.6419999999999999"/>
    <n v="6"/>
    <n v="2"/>
    <n v="1.321"/>
    <x v="166"/>
    <n v="34485946"/>
    <n v="6"/>
    <x v="40"/>
    <s v="HLA-Cw*0602 jako predispoziční alela rozvoje psoriatické artritidy"/>
  </r>
  <r>
    <n v="43871430"/>
    <s v="A03. Odborný článek-čes.slov. bez IF"/>
    <x v="1"/>
    <s v="Česká a slovenská gastroenterologie a hepatologie"/>
    <s v="2009, 63, (4), 163-171. [původní] Sběr RIV: RIV-2010; Interně-prvouk P27-ONKOL; Financ: ; S kategorie dle RIV: Jsc"/>
    <s v="RIV-2010"/>
    <m/>
    <s v="P27-ONKOL"/>
    <s v="H13"/>
    <n v="12.959"/>
    <n v="2"/>
    <n v="2"/>
    <n v="6.4794999999999998"/>
    <x v="28"/>
    <n v="58279231"/>
    <n v="1"/>
    <x v="5"/>
    <s v="Hodnocení časopisu Česká a slovenská gastroenterologie a hepatologie - splňuje předpoklady perspektivního časopisu pro autory"/>
  </r>
  <r>
    <n v="43871430"/>
    <s v="A03. Odborný článek-čes.slov. bez IF"/>
    <x v="1"/>
    <s v="Česká a slovenská gastroenterologie a hepatologie"/>
    <s v="2009, 63, (4), 163-171. [původní] Sběr RIV: RIV-2010; Interně-prvouk P27-ONKOL; Financ: ; S kategorie dle RIV: Jsc"/>
    <s v="RIV-2010"/>
    <m/>
    <s v="RUZNE"/>
    <s v="H13"/>
    <n v="12.959"/>
    <n v="2"/>
    <n v="2"/>
    <n v="6.4794999999999998"/>
    <x v="359"/>
    <n v="37482997"/>
    <n v="2"/>
    <x v="24"/>
    <s v="Hodnocení časopisu Česká a slovenská gastroenterologie a hepatologie - splňuje předpoklady perspektivního časopisu pro autory"/>
  </r>
  <r>
    <n v="43871506"/>
    <s v="A03. Odborný článek-čes.slov. bez IF"/>
    <x v="1"/>
    <s v="Psychiatrie"/>
    <s v="2009, 13, (4), 157-159. [původní] Sběr RIV: RIV-2010; Interně-prvouk P34-NEUROL; Financ: ; P; 1M0517 typ zdroje: Sco; "/>
    <s v="RIV-2010"/>
    <m/>
    <s v="P34-NEUROL"/>
    <s v="H13"/>
    <n v="1.7609999999999999"/>
    <n v="5"/>
    <n v="1"/>
    <n v="1.7609999999999999"/>
    <x v="24"/>
    <n v="46588009"/>
    <n v="2"/>
    <x v="15"/>
    <s v="Hodnocení integrity bílé hmoty in vivo v corpus callosum u pacientů s Alzheimerovou nemocí pomocí zobrazení difúzního tenzoru"/>
  </r>
  <r>
    <n v="43872115"/>
    <s v="A01. Odborný článek IF"/>
    <x v="1"/>
    <s v="Acta Chirurgiae Orthopaedicae et Traumatologiae Čechoslovaca"/>
    <s v="2009, 76, (1), 20-24. IF: 1.628/2009 [přehledový] Sběr RIV: RIV-2010; Interně-prvouk P33-TRAUM; Financ: ; V typ zdroje: IF"/>
    <s v="RIV-2010"/>
    <s v="1.628"/>
    <s v="P33-TRAUM"/>
    <s v="H13"/>
    <n v="28.251000000000001"/>
    <n v="4"/>
    <n v="1"/>
    <n v="28.251000000000001"/>
    <x v="220"/>
    <n v="74852140"/>
    <n v="3"/>
    <x v="36"/>
    <s v="Hodnocení kvality života pacientů s degenerativním postižením bederní páteře"/>
  </r>
  <r>
    <n v="43871505"/>
    <s v="A03. Odborný článek-čes.slov. bez IF"/>
    <x v="1"/>
    <s v="Psychiatrie"/>
    <s v="2009, 13, (2-3), 104-107. SJR: 0.143/2009 [kazuistika] Sběr RIV: RIV-2010; Interně-prvouk P34-NEUROL (VZ); Financ: ; P; 1M0517; Z; MSM0021620816"/>
    <s v="RIV-2010"/>
    <m/>
    <s v="P34-NEUROL (VZ)"/>
    <s v="H13"/>
    <n v="5.2839999999999998"/>
    <n v="3"/>
    <n v="3"/>
    <n v="1.7613333333333332"/>
    <x v="110"/>
    <n v="81898023"/>
    <n v="1"/>
    <x v="2"/>
    <s v="Hodnocení polysomnografického záznamu u poruch spánku. Kazuistické série"/>
  </r>
  <r>
    <n v="43871505"/>
    <s v="A03. Odborný článek-čes.slov. bez IF"/>
    <x v="1"/>
    <s v="Psychiatrie"/>
    <s v="2009, 13, (2-3), 104-107. SJR: 0.143/2009 [kazuistika] Sběr RIV: RIV-2010; Interně-prvouk P34-NEUROL (VZ); Financ: ; P; 1M0517; Z; MSM0021620816"/>
    <s v="RIV-2010"/>
    <m/>
    <s v="P34-NEUROL (VZ)"/>
    <s v="H13"/>
    <n v="5.2839999999999998"/>
    <n v="3"/>
    <n v="3"/>
    <n v="1.7613333333333332"/>
    <x v="111"/>
    <n v="29256660"/>
    <n v="2"/>
    <x v="2"/>
    <s v="Hodnocení polysomnografického záznamu u poruch spánku. Kazuistické série"/>
  </r>
  <r>
    <n v="43871505"/>
    <s v="A03. Odborný článek-čes.slov. bez IF"/>
    <x v="1"/>
    <s v="Psychiatrie"/>
    <s v="2009, 13, (2-3), 104-107. SJR: 0.143/2009 [kazuistika] Sběr RIV: RIV-2010; Interně-prvouk P34-NEUROL (VZ); Financ: ; P; 1M0517; Z; MSM0021620816"/>
    <s v="RIV-2010"/>
    <m/>
    <s v="P34-NEUROL (VZ)"/>
    <s v="H13"/>
    <n v="5.2839999999999998"/>
    <n v="3"/>
    <n v="3"/>
    <n v="1.7613333333333332"/>
    <x v="136"/>
    <n v="76778116"/>
    <n v="3"/>
    <x v="2"/>
    <s v="Hodnocení polysomnografického záznamu u poruch spánku. Kazuistické série"/>
  </r>
  <r>
    <n v="43871898"/>
    <s v="A03. Odborný článek-čes.slov. bez IF"/>
    <x v="1"/>
    <s v="Postgraduální medicína"/>
    <s v="2009, 11, (5), 509-515. [přehledový] Sběr RIV: RIV-2010; Interně-prvouk P32-POROD; Financ: ; S typ zdroje: PeC; kategorie dle RIV: Jrec"/>
    <s v="RIV-2010"/>
    <m/>
    <s v="P32-POROD"/>
    <s v="H13"/>
    <n v="3.5230000000000001"/>
    <n v="1"/>
    <n v="1"/>
    <n v="3.5230000000000001"/>
    <x v="71"/>
    <n v="51295746"/>
    <n v="1"/>
    <x v="31"/>
    <s v="Hormonální kontracepce u kojících žen"/>
  </r>
  <r>
    <n v="43871961"/>
    <s v="C01. Kapitola-monogr."/>
    <x v="1"/>
    <s v="Onkogynekologie"/>
    <s v="2009, 191-193. [v odborné monografii] Sběr RIV: RIV-2010; Interně-prvouk P27-ONKOL; Financ: ; V"/>
    <s v="RIV-2010"/>
    <m/>
    <s v="P27-ONKOL"/>
    <s v="H13"/>
    <n v="8.5999999999999993E-2"/>
    <n v="1"/>
    <n v="1"/>
    <n v="8.5999999999999993E-2"/>
    <x v="360"/>
    <n v="87450310"/>
    <n v="1"/>
    <x v="32"/>
    <s v="Hormonální léčba"/>
  </r>
  <r>
    <n v="43871280"/>
    <s v="A02. Odborný článek-zahr. bez IF"/>
    <x v="1"/>
    <s v="EuroIntervention"/>
    <s v="2009, 5, (3), 299, 301-309. [původní] Sběr RIV: RIV-2010; Interně-prvouk P35-KARDIO; Financ: ; S typ zdroje: WOS; kategorie dle RIV: Jsc"/>
    <s v="RIV-2010"/>
    <m/>
    <s v="P35-KARDIO"/>
    <s v="H13"/>
    <n v="10.569000000000001"/>
    <n v="17"/>
    <n v="2"/>
    <n v="5.2845000000000004"/>
    <x v="93"/>
    <n v="88838769"/>
    <n v="1"/>
    <x v="8"/>
    <s v="How to set up an effective national primary angioplasty network: lessons learned from five European countries"/>
  </r>
  <r>
    <n v="43871280"/>
    <s v="A02. Odborný článek-zahr. bez IF"/>
    <x v="1"/>
    <s v="EuroIntervention"/>
    <s v="2009, 5, (3), 299, 301-309. [původní] Sběr RIV: RIV-2010; Interně-prvouk P35-KARDIO; Financ: ; S typ zdroje: WOS; kategorie dle RIV: Jsc"/>
    <s v="RIV-2010"/>
    <m/>
    <s v="P35-KARDIO"/>
    <s v="H13"/>
    <n v="10.569000000000001"/>
    <n v="17"/>
    <n v="2"/>
    <n v="5.2845000000000004"/>
    <x v="50"/>
    <n v="72102016"/>
    <n v="2"/>
    <x v="8"/>
    <s v="How to set up an effective national primary angioplasty network: lessons learned from five European countries"/>
  </r>
  <r>
    <n v="43872223"/>
    <s v="A03. Odborný článek-čes.slov. bez IF"/>
    <x v="1"/>
    <s v="Praktická gynekologie"/>
    <s v="2009, 13, (3), 143-148. [přehledový] Sběr RIV: RIV-2010; Interně-prvouk P34-NEUROL; Financ: ; S typ zdroje: PeC; kategorie dle RIV: Jrec"/>
    <s v="RIV-2010"/>
    <m/>
    <s v="P34-NEUROL"/>
    <s v="H13"/>
    <n v="3.5230000000000001"/>
    <n v="2"/>
    <n v="1"/>
    <n v="3.5230000000000001"/>
    <x v="264"/>
    <n v="92866904"/>
    <n v="1"/>
    <x v="47"/>
    <s v="Hyaluronát - nejen pasivní pozorovatel, nýbrž aktivní modulátor imunitních reakcí"/>
  </r>
  <r>
    <n v="43872550"/>
    <s v="C01. Kapitola-monogr."/>
    <x v="1"/>
    <s v="Děložní myomy: Moderní diagnostika a léčba"/>
    <s v="2009, 145-158. [v odborné monografii] Sběr RIV: RIV-2011; Interně-prvouk P27-ONKOL; Financ: ; V"/>
    <s v="RIV-2011"/>
    <m/>
    <s v="P27-ONKOL"/>
    <s v="H13"/>
    <n v="1.0629999999999999"/>
    <n v="1"/>
    <n v="1"/>
    <n v="1.0629999999999999"/>
    <x v="64"/>
    <n v="93435158"/>
    <n v="1"/>
    <x v="32"/>
    <s v="Hysteroskopická myomektomie"/>
  </r>
  <r>
    <n v="43871710"/>
    <s v="A03. Odborný článek-čes.slov. bez IF"/>
    <x v="1"/>
    <s v="Epidemiologie, mikrobiologie, imunologie"/>
    <s v="2009, 58, (4), 179-187. [přehledový] Sběr RIV: RIV-2010; Interně-prvouk P02-ENVIR; Financ: ; S"/>
    <s v="RIV-2010"/>
    <m/>
    <s v="P02-ENVIR"/>
    <s v="H13"/>
    <n v="2.1139999999999999"/>
    <n v="5"/>
    <n v="1"/>
    <n v="2.1139999999999999"/>
    <x v="88"/>
    <n v="59031346"/>
    <n v="2"/>
    <x v="37"/>
    <s v="Changes of meteorological factors and tick-borne encephalitis incidence in the Czech Republic"/>
  </r>
  <r>
    <n v="43871132"/>
    <s v="A03. Odborný článek-čes.slov. bez IF"/>
    <x v="1"/>
    <s v="Otorinolaryngologie a foniatrie"/>
    <s v="2009, 58, (1), 15-18. [původní] Sběr RIV: RIV-2010; Interně-prvouk P02-ENVIR; Financ: ; S typ zdroje: Sco"/>
    <s v="RIV-2010"/>
    <m/>
    <s v="P34-NEUROL"/>
    <s v="H13"/>
    <n v="4.4039999999999999"/>
    <n v="1"/>
    <n v="1"/>
    <n v="4.4039999999999999"/>
    <x v="361"/>
    <n v="96659609"/>
    <n v="1"/>
    <x v="4"/>
    <s v="Chirurgická léčba alární insuficience - metoda rotace laterálního raménka alární chrupavky"/>
  </r>
  <r>
    <n v="43871235"/>
    <s v="C01. Kapitola-monogr."/>
    <x v="1"/>
    <s v="Onkogynekologie"/>
    <s v="2009, 183-187. [v odborné monografii] Sběr RIV: ORIV-2011; Interně-prvouk P27-ONKOL; Financ: ; S"/>
    <s v="ORIV-2011"/>
    <m/>
    <s v="P27-ONKOL"/>
    <s v="H13"/>
    <n v="0.14299999999999999"/>
    <n v="1"/>
    <n v="1"/>
    <n v="0.14299999999999999"/>
    <x v="241"/>
    <n v="56476135"/>
    <n v="1"/>
    <x v="34"/>
    <s v="Chirurgické komplikace v onkologii"/>
  </r>
  <r>
    <n v="43871887"/>
    <s v="A03. Odborný článek-čes.slov. bez IF"/>
    <x v="1"/>
    <s v="Česká a slovenská oftalmologie"/>
    <s v="2009, 65, (3), 102-106. [původní] Sběr RIV: RIV-2010; Interně-prvouk P34-NEUROL; Financ: ; P; NS10016 typ zdroje: Sco; "/>
    <s v="RIV-2010"/>
    <m/>
    <s v="P34-NEUROL"/>
    <s v="H13"/>
    <n v="4.2279999999999998"/>
    <n v="5"/>
    <n v="1"/>
    <n v="4.2279999999999998"/>
    <x v="342"/>
    <n v="92039835"/>
    <n v="3"/>
    <x v="39"/>
    <s v="Chlamydia pneumoniae v etiologii keratokonjunktivitis sicca u dospělých pacientů (pilotní studie)"/>
  </r>
  <r>
    <n v="43871189"/>
    <s v="A01. Odborný článek IF"/>
    <x v="1"/>
    <s v="Immunology Letters"/>
    <s v="2009, 125, (1), 1-6. IF: 2.906/2009 [původní] Sběr RIV: RIV-2010; Interně-prvouk P27-ONKOL; Financ: ; S typ zdroje: IF; "/>
    <s v="RIV-2010"/>
    <s v="2.906"/>
    <s v="P31-METAB"/>
    <s v="H13"/>
    <n v="10.45"/>
    <n v="7"/>
    <n v="1"/>
    <n v="10.45"/>
    <x v="362"/>
    <n v="36914119"/>
    <n v="1"/>
    <x v="41"/>
    <s v="Chromosome 12q24.3 controls sensitization to cat allergen in patients with asthma from Siberia, Russia"/>
  </r>
  <r>
    <n v="43871672"/>
    <s v="A03. Odborný článek-čes.slov. bez IF"/>
    <x v="1"/>
    <s v="Bolest"/>
    <s v="2009, 12, (4), 215-219. [původní] Sběr RIV: RIV-2010; Interně-prvouk P27-ONKOL + P33-TRAUM; Financ: ; P; NL7682 typ zdroje: Sco; "/>
    <s v="RIV-2010"/>
    <m/>
    <s v="P33-TRAUM"/>
    <s v="H13"/>
    <n v="10.569000000000001"/>
    <n v="7"/>
    <n v="6"/>
    <n v="1.7615000000000001"/>
    <x v="202"/>
    <n v="31472705"/>
    <n v="1"/>
    <x v="44"/>
    <s v="Chronická pooperační bolest po chirurgické léčbě zhoubného nádoru prsu"/>
  </r>
  <r>
    <n v="43871672"/>
    <s v="A03. Odborný článek-čes.slov. bez IF"/>
    <x v="1"/>
    <s v="Bolest"/>
    <s v="2009, 12, (4), 215-219. [původní] Sběr RIV: RIV-2010; Interně-prvouk P27-ONKOL + P33-TRAUM; Financ: ; P; NL7682 typ zdroje: Sco; "/>
    <s v="RIV-2010"/>
    <m/>
    <s v="P33-TRAUM"/>
    <s v="H13"/>
    <n v="10.569000000000001"/>
    <n v="7"/>
    <n v="6"/>
    <n v="1.7615000000000001"/>
    <x v="363"/>
    <n v="17626825"/>
    <n v="2"/>
    <x v="44"/>
    <s v="Chronická pooperační bolest po chirurgické léčbě zhoubného nádoru prsu"/>
  </r>
  <r>
    <n v="43871672"/>
    <s v="A03. Odborný článek-čes.slov. bez IF"/>
    <x v="1"/>
    <s v="Bolest"/>
    <s v="2009, 12, (4), 215-219. [původní] Sběr RIV: RIV-2010; Interně-prvouk P27-ONKOL + P33-TRAUM; Financ: ; P; NL7682 typ zdroje: Sco; "/>
    <s v="RIV-2010"/>
    <m/>
    <s v="P27-ONKOL"/>
    <s v="H13"/>
    <n v="10.569000000000001"/>
    <n v="7"/>
    <n v="6"/>
    <n v="1.7615000000000001"/>
    <x v="184"/>
    <n v="47734575"/>
    <n v="3"/>
    <x v="51"/>
    <s v="Chronická pooperační bolest po chirurgické léčbě zhoubného nádoru prsu"/>
  </r>
  <r>
    <n v="43871672"/>
    <s v="A03. Odborný článek-čes.slov. bez IF"/>
    <x v="1"/>
    <s v="Bolest"/>
    <s v="2009, 12, (4), 215-219. [původní] Sběr RIV: RIV-2010; Interně-prvouk P27-ONKOL + P33-TRAUM; Financ: ; P; NL7682 typ zdroje: Sco; "/>
    <s v="RIV-2010"/>
    <m/>
    <s v="P27-ONKOL"/>
    <s v="H13"/>
    <n v="10.569000000000001"/>
    <n v="7"/>
    <n v="6"/>
    <n v="1.7615000000000001"/>
    <x v="281"/>
    <n v="22994366"/>
    <n v="4"/>
    <x v="34"/>
    <s v="Chronická pooperační bolest po chirurgické léčbě zhoubného nádoru prsu"/>
  </r>
  <r>
    <n v="43871672"/>
    <s v="A03. Odborný článek-čes.slov. bez IF"/>
    <x v="1"/>
    <s v="Bolest"/>
    <s v="2009, 12, (4), 215-219. [původní] Sběr RIV: RIV-2010; Interně-prvouk P27-ONKOL + P33-TRAUM; Financ: ; P; NL7682 typ zdroje: Sco; "/>
    <s v="RIV-2010"/>
    <m/>
    <s v="P27-ONKOL"/>
    <s v="H13"/>
    <n v="10.569000000000001"/>
    <n v="7"/>
    <n v="6"/>
    <n v="1.7615000000000001"/>
    <x v="337"/>
    <n v="57797063"/>
    <n v="5"/>
    <x v="32"/>
    <s v="Chronická pooperační bolest po chirurgické léčbě zhoubného nádoru prsu"/>
  </r>
  <r>
    <n v="43871672"/>
    <s v="A03. Odborný článek-čes.slov. bez IF"/>
    <x v="1"/>
    <s v="Bolest"/>
    <s v="2009, 12, (4), 215-219. [původní] Sběr RIV: RIV-2010; Interně-prvouk P27-ONKOL + P33-TRAUM; Financ: ; P; NL7682 typ zdroje: Sco; "/>
    <s v="RIV-2010"/>
    <m/>
    <s v="P27-ONKOL"/>
    <s v="H13"/>
    <n v="10.569000000000001"/>
    <n v="7"/>
    <n v="6"/>
    <n v="1.7615000000000001"/>
    <x v="364"/>
    <n v="41184553"/>
    <n v="6"/>
    <x v="32"/>
    <s v="Chronická pooperační bolest po chirurgické léčbě zhoubného nádoru prsu"/>
  </r>
  <r>
    <n v="43872114"/>
    <s v="A03. Odborný článek-čes.slov. bez IF"/>
    <x v="1"/>
    <s v="Vnitřní lékařství"/>
    <s v="2009, 55, (7-8), 659-665. [původní] Sběr RIV: RIV-2010; Interně-prvouk P31-METAB (VZ); Financ: ; Z; MSM0021620814 kategorie dle RIV: Jsc"/>
    <s v="RIV-2010"/>
    <m/>
    <s v="P31-METAB (VZ)"/>
    <s v="H13"/>
    <n v="10.569000000000001"/>
    <n v="5"/>
    <n v="5"/>
    <n v="2.1138000000000003"/>
    <x v="8"/>
    <n v="71237736"/>
    <n v="1"/>
    <x v="5"/>
    <s v="Chronický mírný zánět spojuje obezitu, metabolický syndrom, aterosklerózu a diabetes"/>
  </r>
  <r>
    <n v="43872114"/>
    <s v="A03. Odborný článek-čes.slov. bez IF"/>
    <x v="1"/>
    <s v="Vnitřní lékařství"/>
    <s v="2009, 55, (7-8), 659-665. [původní] Sběr RIV: RIV-2010; Interně-prvouk P31-METAB (VZ); Financ: ; Z; MSM0021620814 kategorie dle RIV: Jsc"/>
    <s v="RIV-2010"/>
    <m/>
    <s v="P31-METAB (VZ)"/>
    <s v="H13"/>
    <n v="10.569000000000001"/>
    <n v="5"/>
    <n v="5"/>
    <n v="2.1138000000000003"/>
    <x v="137"/>
    <n v="46240450"/>
    <n v="2"/>
    <x v="46"/>
    <s v="Chronický mírný zánět spojuje obezitu, metabolický syndrom, aterosklerózu a diabetes"/>
  </r>
  <r>
    <n v="43872114"/>
    <s v="A03. Odborný článek-čes.slov. bez IF"/>
    <x v="1"/>
    <s v="Vnitřní lékařství"/>
    <s v="2009, 55, (7-8), 659-665. [původní] Sběr RIV: RIV-2010; Interně-prvouk P31-METAB (VZ); Financ: ; Z; MSM0021620814 kategorie dle RIV: Jsc"/>
    <s v="RIV-2010"/>
    <m/>
    <s v="P31-METAB (VZ)"/>
    <s v="H13"/>
    <n v="10.569000000000001"/>
    <n v="5"/>
    <n v="5"/>
    <n v="2.1138000000000003"/>
    <x v="9"/>
    <n v="50337126"/>
    <n v="3"/>
    <x v="5"/>
    <s v="Chronický mírný zánět spojuje obezitu, metabolický syndrom, aterosklerózu a diabetes"/>
  </r>
  <r>
    <n v="43872114"/>
    <s v="A03. Odborný článek-čes.slov. bez IF"/>
    <x v="1"/>
    <s v="Vnitřní lékařství"/>
    <s v="2009, 55, (7-8), 659-665. [původní] Sběr RIV: RIV-2010; Interně-prvouk P31-METAB (VZ); Financ: ; Z; MSM0021620814 kategorie dle RIV: Jsc"/>
    <s v="RIV-2010"/>
    <m/>
    <s v="P31-METAB (VZ)"/>
    <s v="H13"/>
    <n v="10.569000000000001"/>
    <n v="5"/>
    <n v="5"/>
    <n v="2.1138000000000003"/>
    <x v="11"/>
    <n v="65423191"/>
    <n v="4"/>
    <x v="6"/>
    <s v="Chronický mírný zánět spojuje obezitu, metabolický syndrom, aterosklerózu a diabetes"/>
  </r>
  <r>
    <n v="43872114"/>
    <s v="A03. Odborný článek-čes.slov. bez IF"/>
    <x v="1"/>
    <s v="Vnitřní lékařství"/>
    <s v="2009, 55, (7-8), 659-665. [původní] Sběr RIV: RIV-2010; Interně-prvouk P31-METAB (VZ); Financ: ; Z; MSM0021620814 kategorie dle RIV: Jsc"/>
    <s v="RIV-2010"/>
    <m/>
    <s v="P31-METAB (VZ)"/>
    <s v="H13"/>
    <n v="10.569000000000001"/>
    <n v="5"/>
    <n v="5"/>
    <n v="2.1138000000000003"/>
    <x v="23"/>
    <n v="38985925"/>
    <n v="5"/>
    <x v="14"/>
    <s v="Chronický mírný zánět spojuje obezitu, metabolický syndrom, aterosklerózu a diabetes"/>
  </r>
  <r>
    <n v="43870867"/>
    <s v="A01. Odborný článek IF"/>
    <x v="1"/>
    <s v="Autoimmunity Reviews"/>
    <s v="2009, 9, (1), 23-27. IF: 6.368/2009 [původní] Sběr RIV: RIV-2010; Interně-prvouk P31-METAB (VZ); Financ: ; Z; MSM0021620814"/>
    <s v="RIV-2010"/>
    <s v="6.368"/>
    <s v="P31-METAB (VZ)"/>
    <s v="H13"/>
    <n v="105.438"/>
    <n v="3"/>
    <n v="2"/>
    <n v="52.719000000000001"/>
    <x v="178"/>
    <n v="51919303"/>
    <n v="1"/>
    <x v="40"/>
    <s v="Immunomodulatory role of prolactin in diabetes development"/>
  </r>
  <r>
    <n v="43870867"/>
    <s v="A01. Odborný článek IF"/>
    <x v="1"/>
    <s v="Autoimmunity Reviews"/>
    <s v="2009, 9, (1), 23-27. IF: 6.368/2009 [původní] Sběr RIV: RIV-2010; Interně-prvouk P31-METAB (VZ); Financ: ; Z; MSM0021620814"/>
    <s v="RIV-2010"/>
    <s v="6.368"/>
    <s v="P31-METAB (VZ)"/>
    <s v="H13"/>
    <n v="105.438"/>
    <n v="3"/>
    <n v="2"/>
    <n v="52.719000000000001"/>
    <x v="166"/>
    <n v="34485946"/>
    <n v="3"/>
    <x v="40"/>
    <s v="Immunomodulatory role of prolactin in diabetes development"/>
  </r>
  <r>
    <n v="43871286"/>
    <s v="A02. Odborný článek-zahr. bez IF"/>
    <x v="1"/>
    <s v="EuroIntervention"/>
    <s v="2009, 4, (5), 588-592. [přehledový] Sběr RIV: RIV-2010; Interně-prvouk P35-KARDIO (VZ); Financ: ; Z; MSM0021620817 typ zdroje: WOS; kategorie dle RIV: Jsc"/>
    <s v="RIV-2010"/>
    <m/>
    <s v="P35-KARDIO (VZ)"/>
    <s v="H13"/>
    <n v="10.569000000000001"/>
    <n v="7"/>
    <n v="1"/>
    <n v="10.569000000000001"/>
    <x v="175"/>
    <n v="75172978"/>
    <n v="1"/>
    <x v="8"/>
    <s v="Impact of atherosclerotic disease progression on mid-term clinical outcome in diabetic patients in the drug-eluting stent era"/>
  </r>
  <r>
    <n v="43871283"/>
    <s v="A03. Odborný článek-čes.slov. bez IF"/>
    <x v="1"/>
    <s v="Prague Medical Report"/>
    <s v="2009, 110, (1), 67-78. [původní] Sběr RIV: RIV-2010; Interně-prvouk P34-NEUROL (VZ); Financ: ; P; GA305/09/0126; P; LC554; Z; MSM0021620816 typ zdroje: Sco"/>
    <s v="RIV-2010"/>
    <m/>
    <s v="P34-NEUROL (VZ)"/>
    <s v="H13"/>
    <n v="13.518000000000001"/>
    <n v="4"/>
    <n v="4"/>
    <n v="3.3795000000000002"/>
    <x v="80"/>
    <n v="26846630"/>
    <n v="1"/>
    <x v="25"/>
    <s v="Impact of prenatal and acute methamphetamine exposure on behaviour of adult male rats"/>
  </r>
  <r>
    <n v="43871283"/>
    <s v="A03. Odborný článek-čes.slov. bez IF"/>
    <x v="1"/>
    <s v="Prague Medical Report"/>
    <s v="2009, 110, (1), 67-78. [původní] Sběr RIV: RIV-2010; Interně-prvouk P34-NEUROL (VZ); Financ: ; P; GA305/09/0126; P; LC554; Z; MSM0021620816 typ zdroje: Sco"/>
    <s v="RIV-2010"/>
    <m/>
    <s v="P34-NEUROL (VZ)"/>
    <s v="H13"/>
    <n v="13.518000000000001"/>
    <n v="4"/>
    <n v="4"/>
    <n v="3.3795000000000002"/>
    <x v="79"/>
    <n v="72506870"/>
    <n v="2"/>
    <x v="25"/>
    <s v="Impact of prenatal and acute methamphetamine exposure on behaviour of adult male rats"/>
  </r>
  <r>
    <n v="43871283"/>
    <s v="A03. Odborný článek-čes.slov. bez IF"/>
    <x v="1"/>
    <s v="Prague Medical Report"/>
    <s v="2009, 110, (1), 67-78. [původní] Sběr RIV: RIV-2010; Interně-prvouk P34-NEUROL (VZ); Financ: ; P; GA305/09/0126; P; LC554; Z; MSM0021620816 typ zdroje: Sco"/>
    <s v="RIV-2010"/>
    <m/>
    <s v="P34-NEUROL (VZ)"/>
    <s v="H13"/>
    <n v="13.518000000000001"/>
    <n v="4"/>
    <n v="4"/>
    <n v="3.3795000000000002"/>
    <x v="120"/>
    <n v="64411565"/>
    <n v="3"/>
    <x v="25"/>
    <s v="Impact of prenatal and acute methamphetamine exposure on behaviour of adult male rats"/>
  </r>
  <r>
    <n v="43871283"/>
    <s v="A03. Odborný článek-čes.slov. bez IF"/>
    <x v="1"/>
    <s v="Prague Medical Report"/>
    <s v="2009, 110, (1), 67-78. [původní] Sběr RIV: RIV-2010; Interně-prvouk P34-NEUROL (VZ); Financ: ; P; GA305/09/0126; P; LC554; Z; MSM0021620816 typ zdroje: Sco"/>
    <s v="RIV-2010"/>
    <m/>
    <s v="P34-NEUROL (VZ)"/>
    <s v="H13"/>
    <n v="13.518000000000001"/>
    <n v="4"/>
    <n v="4"/>
    <n v="3.3795000000000002"/>
    <x v="78"/>
    <n v="95187592"/>
    <n v="4"/>
    <x v="25"/>
    <s v="Impact of prenatal and acute methamphetamine exposure on behaviour of adult male rats"/>
  </r>
  <r>
    <n v="43870988"/>
    <s v="A02. Odborný článek-zahr. bez IF"/>
    <x v="1"/>
    <s v="Vascular Health and Risk Management"/>
    <s v="2009, 5, (1), 475-481. [původní] Sběr RIV: RIV-2010; Interně-prvouk P35-KARDIO (VZ); Financ: ; Z; MSM0021620817 typ zdroje: Sco; kategorie dle RIV: Jsc"/>
    <s v="RIV-2010"/>
    <m/>
    <s v="P35-KARDIO (VZ)"/>
    <s v="H13"/>
    <n v="10.569000000000001"/>
    <n v="2"/>
    <n v="2"/>
    <n v="5.2845000000000004"/>
    <x v="57"/>
    <n v="51711465"/>
    <n v="1"/>
    <x v="8"/>
    <s v="Improving outcomes in patients undergoing percutaneous coronary intervention: role of prasugrel"/>
  </r>
  <r>
    <n v="43870988"/>
    <s v="A02. Odborný článek-zahr. bez IF"/>
    <x v="1"/>
    <s v="Vascular Health and Risk Management"/>
    <s v="2009, 5, (1), 475-481. [původní] Sběr RIV: RIV-2010; Interně-prvouk P35-KARDIO (VZ); Financ: ; Z; MSM0021620817 typ zdroje: Sco; kategorie dle RIV: Jsc"/>
    <s v="RIV-2010"/>
    <m/>
    <s v="P35-KARDIO (VZ)"/>
    <s v="H13"/>
    <n v="10.569000000000001"/>
    <n v="2"/>
    <n v="2"/>
    <n v="5.2845000000000004"/>
    <x v="50"/>
    <n v="72102016"/>
    <n v="2"/>
    <x v="8"/>
    <s v="Improving outcomes in patients undergoing percutaneous coronary intervention: role of prasugrel"/>
  </r>
  <r>
    <n v="43872154"/>
    <s v="A03. Odborný článek-čes.slov. bez IF"/>
    <x v="1"/>
    <s v="Alergie"/>
    <s v="2009, 11, (1), 25-31. [původní] Sběr RIV: RIV-2010; Interně-prvouk P31-METAB (VZ); Financ: ; S; I; MSM0021620812 typ zdroje: Sco; "/>
    <s v="RIV-2010"/>
    <m/>
    <s v="P31-METAB (VZ)"/>
    <s v="H13"/>
    <n v="10.569000000000001"/>
    <n v="2"/>
    <n v="1"/>
    <n v="10.569000000000001"/>
    <x v="109"/>
    <n v="41759121"/>
    <n v="2"/>
    <x v="41"/>
    <s v="Imunitní odpověd' u alergie na jed blanokří dlého hmyzu během léčby"/>
  </r>
  <r>
    <n v="43871474"/>
    <s v="A01. Odborný článek IF"/>
    <x v="1"/>
    <s v="JAMA-Journal of the American Medical Association"/>
    <s v="2009, 301, (17), 1779-1789. IF: 28.899/2009 [původní] Sběr RIV: RIV-2010; Interně-prvouk P35-KARDIO; Financ: ; S"/>
    <s v="RIV-2010"/>
    <s v="28.899"/>
    <s v="P35-KARDIO"/>
    <s v="H13"/>
    <n v="210.95400000000001"/>
    <n v="8"/>
    <n v="1"/>
    <n v="210.95400000000001"/>
    <x v="50"/>
    <n v="72102016"/>
    <n v="5"/>
    <x v="8"/>
    <s v="Incidence and outcomes associated with ventricular tachycardia or fibrillation in patients undergoing primary percutaneous coronary intervention"/>
  </r>
  <r>
    <n v="43871437"/>
    <s v="A03. Odborný článek-čes.slov. bez IF"/>
    <x v="1"/>
    <s v="Česká gynekologie"/>
    <s v="2009, 74, (5), 369-382. SJR: 0.190/2009 [původní] Sběr RIV: RIV-2010; Interně-prvouk P31-METAB; Financ: ; S"/>
    <s v="RIV-2010"/>
    <m/>
    <s v="P31-METAB"/>
    <s v="H13"/>
    <n v="3.5230000000000001"/>
    <n v="10"/>
    <n v="1"/>
    <n v="3.5230000000000001"/>
    <x v="36"/>
    <n v="67359680"/>
    <n v="1"/>
    <x v="20"/>
    <s v="Incidence vrozených vad u dětí z jednočetných a dvojčetných gravidit v České republice - aktuální data"/>
  </r>
  <r>
    <n v="43871670"/>
    <s v="A01. Odborný článek IF"/>
    <x v="1"/>
    <s v="Perfusion - UK"/>
    <s v="2009, 24, (3), 179-183. IF: 0.642/2009 [původní] Sběr RIV: RIV-2010; Interně-prvouk P35-KARDIO (VZ); Financ: ; Z; MSM0021620817"/>
    <s v="RIV-2010"/>
    <s v=".642"/>
    <s v="P35-KARDIO (VZ)"/>
    <s v="H13"/>
    <n v="10.569000000000001"/>
    <n v="6"/>
    <n v="4"/>
    <n v="2.6422500000000002"/>
    <x v="257"/>
    <n v="27932721"/>
    <n v="1"/>
    <x v="30"/>
    <s v="Increase in plasma free haemoglobin during cardiopulmonary bypass in heart valve surgery: assessment of renal dysfunction by RIFLE classification"/>
  </r>
  <r>
    <n v="43871670"/>
    <s v="A01. Odborný článek IF"/>
    <x v="1"/>
    <s v="Perfusion - UK"/>
    <s v="2009, 24, (3), 179-183. IF: 0.642/2009 [původní] Sběr RIV: RIV-2010; Interně-prvouk P35-KARDIO (VZ); Financ: ; Z; MSM0021620817"/>
    <s v="RIV-2010"/>
    <s v=".642"/>
    <s v="P35-KARDIO (VZ)"/>
    <s v="H13"/>
    <n v="10.569000000000001"/>
    <n v="6"/>
    <n v="4"/>
    <n v="2.6422500000000002"/>
    <x v="259"/>
    <n v="35282050"/>
    <n v="2"/>
    <x v="30"/>
    <s v="Increase in plasma free haemoglobin during cardiopulmonary bypass in heart valve surgery: assessment of renal dysfunction by RIFLE classification"/>
  </r>
  <r>
    <n v="43871670"/>
    <s v="A01. Odborný článek IF"/>
    <x v="1"/>
    <s v="Perfusion - UK"/>
    <s v="2009, 24, (3), 179-183. IF: 0.642/2009 [původní] Sběr RIV: RIV-2010; Interně-prvouk P35-KARDIO (VZ); Financ: ; Z; MSM0021620817"/>
    <s v="RIV-2010"/>
    <s v=".642"/>
    <s v="P35-KARDIO (VZ)"/>
    <s v="H13"/>
    <n v="10.569000000000001"/>
    <n v="6"/>
    <n v="4"/>
    <n v="2.6422500000000002"/>
    <x v="260"/>
    <n v="41639338"/>
    <n v="3"/>
    <x v="30"/>
    <s v="Increase in plasma free haemoglobin during cardiopulmonary bypass in heart valve surgery: assessment of renal dysfunction by RIFLE classification"/>
  </r>
  <r>
    <n v="43871670"/>
    <s v="A01. Odborný článek IF"/>
    <x v="1"/>
    <s v="Perfusion - UK"/>
    <s v="2009, 24, (3), 179-183. IF: 0.642/2009 [původní] Sběr RIV: RIV-2010; Interně-prvouk P35-KARDIO (VZ); Financ: ; Z; MSM0021620817"/>
    <s v="RIV-2010"/>
    <s v=".642"/>
    <s v="P35-KARDIO (VZ)"/>
    <s v="H13"/>
    <n v="10.569000000000001"/>
    <n v="6"/>
    <n v="4"/>
    <n v="2.6422500000000002"/>
    <x v="61"/>
    <n v="43452550"/>
    <n v="4"/>
    <x v="30"/>
    <s v="Increase in plasma free haemoglobin during cardiopulmonary bypass in heart valve surgery: assessment of renal dysfunction by RIFLE classification"/>
  </r>
  <r>
    <n v="43872491"/>
    <s v="A01. Odborný článek IF"/>
    <x v="1"/>
    <s v="International Journal of Oncology"/>
    <s v="2009, 35, (6), 1449-1462. IF: 2.447/2009 [původní] Sběr RIV: RIV-2011; Interně-prvouk NEPOTVRZEN; Financ: ; S"/>
    <s v="RIV-2011"/>
    <s v="2.447"/>
    <s v="P27-ONKOL"/>
    <s v="H13"/>
    <n v="4.7030000000000003"/>
    <n v="9"/>
    <n v="3"/>
    <n v="1.5676666666666668"/>
    <x v="365"/>
    <n v="53193699"/>
    <n v="1"/>
    <x v="1"/>
    <s v="Increased expression of inhibitor of apoptosis proteins, survivin and XIAP, in non-small cell lung carcinoma"/>
  </r>
  <r>
    <n v="43872491"/>
    <s v="A01. Odborný článek IF"/>
    <x v="1"/>
    <s v="International Journal of Oncology"/>
    <s v="2009, 35, (6), 1449-1462. IF: 2.447/2009 [původní] Sběr RIV: RIV-2011; Interně-prvouk NEPOTVRZEN; Financ: ; S"/>
    <s v="RIV-2011"/>
    <s v="2.447"/>
    <s v="P27-ONKOL"/>
    <s v="H13"/>
    <n v="4.7030000000000003"/>
    <n v="9"/>
    <n v="3"/>
    <n v="1.5676666666666668"/>
    <x v="366"/>
    <n v="37935153"/>
    <n v="3"/>
    <x v="1"/>
    <s v="Increased expression of inhibitor of apoptosis proteins, survivin and XIAP, in non-small cell lung carcinoma"/>
  </r>
  <r>
    <n v="43872491"/>
    <s v="A01. Odborný článek IF"/>
    <x v="1"/>
    <s v="International Journal of Oncology"/>
    <s v="2009, 35, (6), 1449-1462. IF: 2.447/2009 [původní] Sběr RIV: RIV-2011; Interně-prvouk NEPOTVRZEN; Financ: ; S"/>
    <s v="RIV-2011"/>
    <s v="2.447"/>
    <s v="P27-ONKOL"/>
    <s v="H13"/>
    <n v="4.7030000000000003"/>
    <n v="9"/>
    <n v="3"/>
    <n v="1.5676666666666668"/>
    <x v="1"/>
    <n v="60892689"/>
    <n v="8"/>
    <x v="1"/>
    <s v="Increased expression of inhibitor of apoptosis proteins, survivin and XIAP, in non-small cell lung carcinoma"/>
  </r>
  <r>
    <n v="43871049"/>
    <s v="A01. Odborný článek IF"/>
    <x v="1"/>
    <s v="Physiological Research"/>
    <s v="2009, 58, (3), 419-425. IF: 1.430/2009 [původní] Sběr RIV: RIV-2010; Interně-prvouk P34-NEUROL (VZ); Financ: ; Z; MSM0021620816"/>
    <s v="RIV-2010"/>
    <d v="1943-01-01T00:00:00"/>
    <s v="P34-NEUROL (VZ)"/>
    <s v="H13"/>
    <n v="30.602"/>
    <n v="5"/>
    <n v="3"/>
    <n v="10.200666666666667"/>
    <x v="265"/>
    <n v="36711376"/>
    <n v="1"/>
    <x v="47"/>
    <s v="Increased Gene Expression and Production of Spinal Cyclooxygenase 1 and 2 during Experimental Osteoarthritis Pain"/>
  </r>
  <r>
    <n v="43871049"/>
    <s v="A01. Odborný článek IF"/>
    <x v="1"/>
    <s v="Physiological Research"/>
    <s v="2009, 58, (3), 419-425. IF: 1.430/2009 [původní] Sběr RIV: RIV-2010; Interně-prvouk P34-NEUROL (VZ); Financ: ; Z; MSM0021620816"/>
    <s v="RIV-2010"/>
    <d v="1943-01-01T00:00:00"/>
    <s v="P34-NEUROL (VZ)"/>
    <s v="H13"/>
    <n v="30.602"/>
    <n v="5"/>
    <n v="3"/>
    <n v="10.200666666666667"/>
    <x v="147"/>
    <n v="21277857"/>
    <n v="3"/>
    <x v="47"/>
    <s v="Increased Gene Expression and Production of Spinal Cyclooxygenase 1 and 2 during Experimental Osteoarthritis Pain"/>
  </r>
  <r>
    <n v="43871049"/>
    <s v="A01. Odborný článek IF"/>
    <x v="1"/>
    <s v="Physiological Research"/>
    <s v="2009, 58, (3), 419-425. IF: 1.430/2009 [původní] Sběr RIV: RIV-2010; Interně-prvouk P34-NEUROL (VZ); Financ: ; Z; MSM0021620816"/>
    <s v="RIV-2010"/>
    <d v="1943-01-01T00:00:00"/>
    <s v="P34-NEUROL (VZ)"/>
    <s v="H13"/>
    <n v="30.602"/>
    <n v="5"/>
    <n v="3"/>
    <n v="10.200666666666667"/>
    <x v="146"/>
    <n v="94796753"/>
    <n v="5"/>
    <x v="47"/>
    <s v="Increased Gene Expression and Production of Spinal Cyclooxygenase 1 and 2 during Experimental Osteoarthritis Pain"/>
  </r>
  <r>
    <n v="43871581"/>
    <s v="A03. Odborný článek-čes.slov. bez IF"/>
    <x v="1"/>
    <s v="Rozhledy v chirurgii"/>
    <s v="2009, 88, (4), 163-164. SJR: 0.114/2009 [přehledový] Sběr RIV: RIV-2010; Interně-prvouk P33-TRAUM; Financ: ; S"/>
    <s v="RIV-2010"/>
    <m/>
    <s v="P33-TRAUM"/>
    <s v="H13"/>
    <n v="4.4039999999999999"/>
    <n v="1"/>
    <n v="1"/>
    <n v="4.4039999999999999"/>
    <x v="194"/>
    <n v="63279555"/>
    <n v="1"/>
    <x v="34"/>
    <s v="Infekce v chirurgii"/>
  </r>
  <r>
    <n v="43872063"/>
    <s v="B01. Vědecká monografie"/>
    <x v="1"/>
    <m/>
    <s v="2009, [odborná monografie] Sběr RIV: RIV-2010; Interně-prvouk RUZNE; Financ: ; V"/>
    <s v="RIV-2010"/>
    <m/>
    <s v="RUZNE"/>
    <s v="H13"/>
    <n v="9.4969999999999999"/>
    <n v="1"/>
    <n v="1"/>
    <n v="9.4969999999999999"/>
    <x v="77"/>
    <n v="31481145"/>
    <n v="1"/>
    <x v="35"/>
    <s v="Infekční lékařství"/>
  </r>
  <r>
    <n v="43871585"/>
    <s v="A01. Odborný článek IF"/>
    <x v="1"/>
    <s v="High Pressure Research"/>
    <s v="2009, 29, (4), 695-704. IF: 0.850/2009 [proceedings paper] Sběr RIV: RIV-2010; Interně-prvouk P31-METAB; Financ: ; P; 2B06139 typ zdroje: IF; "/>
    <s v="RIV-2010"/>
    <s v=".85"/>
    <s v="P31-METAB"/>
    <s v="H13"/>
    <n v="3.855"/>
    <n v="10"/>
    <n v="1"/>
    <n v="3.855"/>
    <x v="109"/>
    <n v="41759121"/>
    <n v="4"/>
    <x v="41"/>
    <s v="Influence of high-pressure treatment on allergenicity of rDau c1 and carrot juice demonstrated by in vitro and in vivo tests"/>
  </r>
  <r>
    <n v="43872017"/>
    <s v="A03. Odborný článek-čes.slov. bez IF"/>
    <x v="1"/>
    <s v="Kazuistiky v diabetologii"/>
    <s v="2009, 7, (Suppl. 1), 16-18. [kazuistika] Sběr RIV: RIV-2010; Interně-prvouk P31-METAB; Financ: ; S kategorie dle RIV: Jrec"/>
    <s v="RIV-2010"/>
    <m/>
    <s v="P31-METAB"/>
    <s v="H13"/>
    <n v="3.5230000000000001"/>
    <n v="4"/>
    <n v="3"/>
    <n v="1.1743333333333335"/>
    <x v="367"/>
    <n v="66194006"/>
    <n v="1"/>
    <x v="5"/>
    <s v="Intenzifikovaný režim s analogy inzulínu ke snížení rizika hypoglykémie při sportováni pacienta s diabetes mellitus 1. typu"/>
  </r>
  <r>
    <n v="43872017"/>
    <s v="A03. Odborný článek-čes.slov. bez IF"/>
    <x v="1"/>
    <s v="Kazuistiky v diabetologii"/>
    <s v="2009, 7, (Suppl. 1), 16-18. [kazuistika] Sběr RIV: RIV-2010; Interně-prvouk P31-METAB; Financ: ; S kategorie dle RIV: Jrec"/>
    <s v="RIV-2010"/>
    <m/>
    <s v="P31-METAB"/>
    <s v="H13"/>
    <n v="3.5230000000000001"/>
    <n v="4"/>
    <n v="3"/>
    <n v="1.1743333333333335"/>
    <x v="368"/>
    <n v="37295846"/>
    <n v="2"/>
    <x v="5"/>
    <s v="Intenzifikovaný režim s analogy inzulínu ke snížení rizika hypoglykémie při sportováni pacienta s diabetes mellitus 1. typu"/>
  </r>
  <r>
    <n v="43872017"/>
    <s v="A03. Odborný článek-čes.slov. bez IF"/>
    <x v="1"/>
    <s v="Kazuistiky v diabetologii"/>
    <s v="2009, 7, (Suppl. 1), 16-18. [kazuistika] Sběr RIV: RIV-2010; Interně-prvouk P31-METAB; Financ: ; S kategorie dle RIV: Jrec"/>
    <s v="RIV-2010"/>
    <m/>
    <s v="P31-METAB"/>
    <s v="H13"/>
    <n v="3.5230000000000001"/>
    <n v="4"/>
    <n v="3"/>
    <n v="1.1743333333333335"/>
    <x v="268"/>
    <n v="19430492"/>
    <n v="3"/>
    <x v="5"/>
    <s v="Intenzifikovaný režim s analogy inzulínu ke snížení rizika hypoglykémie při sportováni pacienta s diabetes mellitus 1. typu"/>
  </r>
  <r>
    <n v="43871052"/>
    <s v="A01. Odborný článek IF"/>
    <x v="1"/>
    <s v="Journal of Orthopaedic Trauma"/>
    <s v="2009, 23, (4), 294-298. IF: 1.777/2009 [původní] Sběr RIV: RIV-2010; Interně-prvouk P33-TRAUM; Financ: ; S"/>
    <s v="RIV-2010"/>
    <s v="1.777"/>
    <s v="P33-TRAUM"/>
    <s v="H13"/>
    <n v="36.463999999999999"/>
    <n v="3"/>
    <n v="3"/>
    <n v="12.154666666666666"/>
    <x v="149"/>
    <n v="33090420"/>
    <n v="1"/>
    <x v="36"/>
    <s v="Intraoperative Reduction of the Scapular Body - A Technical Trick"/>
  </r>
  <r>
    <n v="43871052"/>
    <s v="A01. Odborný článek IF"/>
    <x v="1"/>
    <s v="Journal of Orthopaedic Trauma"/>
    <s v="2009, 23, (4), 294-298. IF: 1.777/2009 [původní] Sběr RIV: RIV-2010; Interně-prvouk P33-TRAUM; Financ: ; S"/>
    <s v="RIV-2010"/>
    <s v="1.777"/>
    <s v="P33-TRAUM"/>
    <s v="H13"/>
    <n v="36.463999999999999"/>
    <n v="3"/>
    <n v="3"/>
    <n v="12.154666666666666"/>
    <x v="150"/>
    <n v="21729015"/>
    <n v="2"/>
    <x v="36"/>
    <s v="Intraoperative Reduction of the Scapular Body - A Technical Trick"/>
  </r>
  <r>
    <n v="43871052"/>
    <s v="A01. Odborný článek IF"/>
    <x v="1"/>
    <s v="Journal of Orthopaedic Trauma"/>
    <s v="2009, 23, (4), 294-298. IF: 1.777/2009 [původní] Sběr RIV: RIV-2010; Interně-prvouk P33-TRAUM; Financ: ; S"/>
    <s v="RIV-2010"/>
    <s v="1.777"/>
    <s v="P33-TRAUM"/>
    <s v="H13"/>
    <n v="36.463999999999999"/>
    <n v="3"/>
    <n v="3"/>
    <n v="12.154666666666666"/>
    <x v="204"/>
    <n v="77097414"/>
    <n v="3"/>
    <x v="36"/>
    <s v="Intraoperative Reduction of the Scapular Body - A Technical Trick"/>
  </r>
  <r>
    <n v="43871556"/>
    <s v="A01. Odborný článek IF"/>
    <x v="1"/>
    <s v="Journal of Neurophysiology"/>
    <s v="2009, 102, (6), 3169-3179. IF: 3.483/2009 [původní] Sběr RIV: RIV-2010; Interně-prvouk P34-NEUROL; Financ: ; S"/>
    <s v="RIV-2010"/>
    <s v="3.483"/>
    <s v="P34-NEUROL"/>
    <s v="H13"/>
    <n v="35.265000000000001"/>
    <n v="12"/>
    <n v="1"/>
    <n v="35.265000000000001"/>
    <x v="145"/>
    <n v="32007374"/>
    <n v="10"/>
    <x v="47"/>
    <s v="Intraperiaqueductal Gray Glycine and D-Serine Exert Dual Effects on Rostral Ventromedial Medulla ON- and OFF-Cell Activity and Thermoceptive Threshold in the Rat"/>
  </r>
  <r>
    <n v="43871913"/>
    <s v="A03. Odborný článek-čes.slov. bez IF"/>
    <x v="1"/>
    <s v="Postgraduální medicína"/>
    <s v="2009, 11, (5), 531-538. [původní] Sběr RIV: RIV-2010; Interně-prvouk P32-POROD; Financ: ; S kategorie dle RIV: Jrec"/>
    <s v="RIV-2010"/>
    <m/>
    <s v="P32-POROD"/>
    <s v="H13"/>
    <n v="3.5230000000000001"/>
    <n v="2"/>
    <n v="2"/>
    <n v="1.7615000000000001"/>
    <x v="369"/>
    <n v="88852809"/>
    <n v="1"/>
    <x v="31"/>
    <s v="Intrauterinní růstová retardace v klinické praxi"/>
  </r>
  <r>
    <n v="43871913"/>
    <s v="A03. Odborný článek-čes.slov. bez IF"/>
    <x v="1"/>
    <s v="Postgraduální medicína"/>
    <s v="2009, 11, (5), 531-538. [původní] Sběr RIV: RIV-2010; Interně-prvouk P32-POROD; Financ: ; S kategorie dle RIV: Jrec"/>
    <s v="RIV-2010"/>
    <m/>
    <s v="P32-POROD"/>
    <s v="H13"/>
    <n v="3.5230000000000001"/>
    <n v="2"/>
    <n v="2"/>
    <n v="1.7615000000000001"/>
    <x v="370"/>
    <n v="28541908"/>
    <n v="2"/>
    <x v="31"/>
    <s v="Intrauterinní růstová retardace v klinické praxi"/>
  </r>
  <r>
    <n v="43871555"/>
    <s v="A01. Odborný článek IF"/>
    <x v="1"/>
    <s v="New England Journal of Medicine"/>
    <s v="2009, 361, (24), 2330-2341. IF: 47.050/2009 [klinická studie] Sběr RIV: RIV-2010; Interně-prvouk P35-KARDIO; Financ: ; S"/>
    <s v="RIV-2010"/>
    <s v="47.05"/>
    <s v="P35-KARDIO"/>
    <s v="H13"/>
    <n v="13.430999999999999"/>
    <n v="21"/>
    <n v="1"/>
    <n v="13.430999999999999"/>
    <x v="50"/>
    <n v="72102016"/>
    <n v="13"/>
    <x v="8"/>
    <s v="Intravenous platelet blockade with cangrelor during PCI"/>
  </r>
  <r>
    <n v="43871928"/>
    <s v="A01. Odborný článek IF"/>
    <x v="1"/>
    <s v="Neuroendocrinology Letters"/>
    <s v="2009, 30, (6), 723-728. IF: 1.047/2009 [původní] Sběr RIV: RIV-2010; Interně-prvouk P34-NEUROL; Financ: ; S"/>
    <s v="RIV-2010"/>
    <s v="1.047"/>
    <s v="P34-NEUROL"/>
    <s v="H13"/>
    <n v="5.407"/>
    <n v="5"/>
    <n v="5"/>
    <n v="1.0813999999999999"/>
    <x v="127"/>
    <n v="41296299"/>
    <n v="1"/>
    <x v="2"/>
    <s v="Is combined treatment more effective than switching to monotherapy in patients with resistant depression? A retrospective study"/>
  </r>
  <r>
    <n v="43871928"/>
    <s v="A01. Odborný článek IF"/>
    <x v="1"/>
    <s v="Neuroendocrinology Letters"/>
    <s v="2009, 30, (6), 723-728. IF: 1.047/2009 [původní] Sběr RIV: RIV-2010; Interně-prvouk P34-NEUROL; Financ: ; S"/>
    <s v="RIV-2010"/>
    <s v="1.047"/>
    <s v="P34-NEUROL"/>
    <s v="H13"/>
    <n v="5.407"/>
    <n v="5"/>
    <n v="5"/>
    <n v="1.0813999999999999"/>
    <x v="34"/>
    <n v="69891761"/>
    <n v="2"/>
    <x v="2"/>
    <s v="Is combined treatment more effective than switching to monotherapy in patients with resistant depression? A retrospective study"/>
  </r>
  <r>
    <n v="43871928"/>
    <s v="A01. Odborný článek IF"/>
    <x v="1"/>
    <s v="Neuroendocrinology Letters"/>
    <s v="2009, 30, (6), 723-728. IF: 1.047/2009 [původní] Sběr RIV: RIV-2010; Interně-prvouk P34-NEUROL; Financ: ; S"/>
    <s v="RIV-2010"/>
    <s v="1.047"/>
    <s v="P34-NEUROL"/>
    <s v="H13"/>
    <n v="5.407"/>
    <n v="5"/>
    <n v="5"/>
    <n v="1.0813999999999999"/>
    <x v="128"/>
    <n v="31953466"/>
    <n v="3"/>
    <x v="2"/>
    <s v="Is combined treatment more effective than switching to monotherapy in patients with resistant depression? A retrospective study"/>
  </r>
  <r>
    <n v="43871928"/>
    <s v="A01. Odborný článek IF"/>
    <x v="1"/>
    <s v="Neuroendocrinology Letters"/>
    <s v="2009, 30, (6), 723-728. IF: 1.047/2009 [původní] Sběr RIV: RIV-2010; Interně-prvouk P34-NEUROL; Financ: ; S"/>
    <s v="RIV-2010"/>
    <s v="1.047"/>
    <s v="P34-NEUROL"/>
    <s v="H13"/>
    <n v="5.407"/>
    <n v="5"/>
    <n v="5"/>
    <n v="1.0813999999999999"/>
    <x v="35"/>
    <n v="93348782"/>
    <n v="4"/>
    <x v="2"/>
    <s v="Is combined treatment more effective than switching to monotherapy in patients with resistant depression? A retrospective study"/>
  </r>
  <r>
    <n v="43871928"/>
    <s v="A01. Odborný článek IF"/>
    <x v="1"/>
    <s v="Neuroendocrinology Letters"/>
    <s v="2009, 30, (6), 723-728. IF: 1.047/2009 [původní] Sběr RIV: RIV-2010; Interně-prvouk P34-NEUROL; Financ: ; S"/>
    <s v="RIV-2010"/>
    <s v="1.047"/>
    <s v="P34-NEUROL"/>
    <s v="H13"/>
    <n v="5.407"/>
    <n v="5"/>
    <n v="5"/>
    <n v="1.0813999999999999"/>
    <x v="112"/>
    <n v="82871975"/>
    <n v="5"/>
    <x v="2"/>
    <s v="Is combined treatment more effective than switching to monotherapy in patients with resistant depression? A retrospective study"/>
  </r>
  <r>
    <n v="43871594"/>
    <s v="A01. Odborný článek IF"/>
    <x v="1"/>
    <s v="High Pressure Research"/>
    <s v="2009, 29, (1), 14-22. IF: 0.850/2009 [původní] Sběr RIV: RIV-2010; Interně-prvouk P31-METAB; Financ: ; P; 2B06139 typ zdroje: IF; "/>
    <s v="RIV-2010"/>
    <s v=".85"/>
    <s v="P31-METAB"/>
    <s v="H13"/>
    <n v="3.6520000000000001"/>
    <n v="11"/>
    <n v="1"/>
    <n v="3.6520000000000001"/>
    <x v="109"/>
    <n v="41759121"/>
    <n v="4"/>
    <x v="41"/>
    <s v="Is high-pressure treatment able to modify the allergenicity of the main apple juice allergen, Mal d1?"/>
  </r>
  <r>
    <n v="43871553"/>
    <s v="B01. Vědecká monografie"/>
    <x v="1"/>
    <m/>
    <s v="2009, [překlad] Sběr RIV: RIV-2010; Interně-prvouk P31-METAB; Financ: ; V"/>
    <s v="RIV-2010"/>
    <m/>
    <s v="P31-METAB"/>
    <s v="H13"/>
    <n v="17.614999999999998"/>
    <n v="2"/>
    <n v="1"/>
    <n v="17.614999999999998"/>
    <x v="56"/>
    <n v="48949934"/>
    <n v="2"/>
    <x v="28"/>
    <s v="ISPAD consensus guidelines 2006-2009: moderní dětská diabetologie"/>
  </r>
  <r>
    <n v="43871778"/>
    <s v="A03. Odborný článek-čes.slov. bez IF"/>
    <x v="1"/>
    <s v="Interní medicína pro praxi"/>
    <s v="2009, 11, (12), 549-551. [přehledový] Sběr RIV: RIV-2010; Interně-prvouk P31-METAB (VZ); Financ: ; Z; MSM0021620814 kategorie dle RIV: Jrec"/>
    <s v="RIV-2010"/>
    <m/>
    <s v="P31-METAB (VZ)"/>
    <s v="H13"/>
    <n v="3.5230000000000001"/>
    <n v="2"/>
    <n v="2"/>
    <n v="1.7615000000000001"/>
    <x v="11"/>
    <n v="65423191"/>
    <n v="1"/>
    <x v="6"/>
    <s v="Jak se mění pohled na tuky ve výživě"/>
  </r>
  <r>
    <n v="43871778"/>
    <s v="A03. Odborný článek-čes.slov. bez IF"/>
    <x v="1"/>
    <s v="Interní medicína pro praxi"/>
    <s v="2009, 11, (12), 549-551. [přehledový] Sběr RIV: RIV-2010; Interně-prvouk P31-METAB (VZ); Financ: ; Z; MSM0021620814 kategorie dle RIV: Jrec"/>
    <s v="RIV-2010"/>
    <m/>
    <s v="P31-METAB (VZ)"/>
    <s v="H13"/>
    <n v="3.5230000000000001"/>
    <n v="2"/>
    <n v="2"/>
    <n v="1.7615000000000001"/>
    <x v="8"/>
    <n v="71237736"/>
    <n v="2"/>
    <x v="5"/>
    <s v="Jak se mění pohled na tuky ve výživě"/>
  </r>
  <r>
    <n v="43871818"/>
    <s v="A03. Odborný článek-čes.slov. bez IF"/>
    <x v="1"/>
    <s v="Česko-slovenská dermatologie"/>
    <s v="2009, 84, (5), 237-239. [přehledový] Sběr RIV: RIV-2010; Interně-prvouk P27-ONKOL; Financ: ; V"/>
    <s v="RIV-2010"/>
    <m/>
    <s v="P27-ONKOL"/>
    <s v="H13"/>
    <n v="10.569000000000001"/>
    <n v="1"/>
    <n v="1"/>
    <n v="10.569000000000001"/>
    <x v="45"/>
    <n v="56412917"/>
    <n v="1"/>
    <x v="7"/>
    <s v="Jak teď v dermatovenerologii vypadá vzdělávání před &quot;atestací&quot;"/>
  </r>
  <r>
    <n v="43870970"/>
    <s v="A03. Odborný článek-čes.slov. bez IF"/>
    <x v="1"/>
    <s v="Onkologie"/>
    <s v="2009, 3, (1), 54-61. [původní] Sběr RIV: RIV-2010; Interně-prvouk P27-ONKOL; Financ: ; P; GA205/07/1278 kategorie dle RIV: Jrec"/>
    <s v="RIV-2010"/>
    <m/>
    <s v="P27-ONKOL"/>
    <s v="H13"/>
    <n v="1.1739999999999999"/>
    <n v="3"/>
    <n v="1"/>
    <n v="1.1739999999999999"/>
    <x v="337"/>
    <n v="57797063"/>
    <n v="2"/>
    <x v="32"/>
    <s v="Karcinom prsu a následné primární zhoubné novotvary v České republice 1976-2005"/>
  </r>
  <r>
    <n v="43869961"/>
    <s v="A03. Odborný článek-čes.slov. bez IF"/>
    <x v="1"/>
    <s v="Česko-slovenská patologie a Soudní lékařství"/>
    <s v="2009, 45, (1), 9-13. [původní] Sběr RIV: RIV-2009; Interně-prvouk P27-ONKOL (VZ); Financ: ; I; MSM0021620808 typ zdroje: PeC; kategorie dle RIV: Jrec"/>
    <s v="RIV-2009"/>
    <m/>
    <s v="P27-ONKOL (VZ)"/>
    <s v="H13"/>
    <n v="4.5060000000000002"/>
    <n v="5"/>
    <n v="4"/>
    <n v="1.1265000000000001"/>
    <x v="87"/>
    <n v="16093545"/>
    <n v="1"/>
    <x v="10"/>
    <s v="Karcinom z Merkelových buněk - Imunohistologická studie v souboru 11 pacientů"/>
  </r>
  <r>
    <n v="43869961"/>
    <s v="A03. Odborný článek-čes.slov. bez IF"/>
    <x v="1"/>
    <s v="Česko-slovenská patologie a Soudní lékařství"/>
    <s v="2009, 45, (1), 9-13. [původní] Sběr RIV: RIV-2009; Interně-prvouk P27-ONKOL (VZ); Financ: ; I; MSM0021620808 typ zdroje: PeC; kategorie dle RIV: Jrec"/>
    <s v="RIV-2009"/>
    <m/>
    <s v="P27-ONKOL (VZ)"/>
    <s v="H13"/>
    <n v="4.5060000000000002"/>
    <n v="5"/>
    <n v="4"/>
    <n v="1.1265000000000001"/>
    <x v="371"/>
    <n v="94580943"/>
    <n v="2"/>
    <x v="10"/>
    <s v="Karcinom z Merkelových buněk - Imunohistologická studie v souboru 11 pacientů"/>
  </r>
  <r>
    <n v="43869961"/>
    <s v="A03. Odborný článek-čes.slov. bez IF"/>
    <x v="1"/>
    <s v="Česko-slovenská patologie a Soudní lékařství"/>
    <s v="2009, 45, (1), 9-13. [původní] Sběr RIV: RIV-2009; Interně-prvouk P27-ONKOL (VZ); Financ: ; I; MSM0021620808 typ zdroje: PeC; kategorie dle RIV: Jrec"/>
    <s v="RIV-2009"/>
    <m/>
    <s v="P27-ONKOL (VZ)"/>
    <s v="H13"/>
    <n v="4.5060000000000002"/>
    <n v="5"/>
    <n v="4"/>
    <n v="1.1265000000000001"/>
    <x v="372"/>
    <n v="78391145"/>
    <n v="4"/>
    <x v="10"/>
    <s v="Karcinom z Merkelových buněk - Imunohistologická studie v souboru 11 pacientů"/>
  </r>
  <r>
    <n v="43869961"/>
    <s v="A03. Odborný článek-čes.slov. bez IF"/>
    <x v="1"/>
    <s v="Česko-slovenská patologie a Soudní lékařství"/>
    <s v="2009, 45, (1), 9-13. [původní] Sběr RIV: RIV-2009; Interně-prvouk P27-ONKOL (VZ); Financ: ; I; MSM0021620808 typ zdroje: PeC; kategorie dle RIV: Jrec"/>
    <s v="RIV-2009"/>
    <m/>
    <s v="P27-ONKOL (VZ)"/>
    <s v="H13"/>
    <n v="4.5060000000000002"/>
    <n v="5"/>
    <n v="4"/>
    <n v="1.1265000000000001"/>
    <x v="72"/>
    <n v="82144967"/>
    <n v="5"/>
    <x v="10"/>
    <s v="Karcinom z Merkelových buněk - Imunohistologická studie v souboru 11 pacientů"/>
  </r>
  <r>
    <n v="43871329"/>
    <s v="A03. Odborný článek-čes.slov. bez IF"/>
    <x v="1"/>
    <s v="Postgraduální medicína"/>
    <s v="2009, 11, (5), 87-90. [přehledový] Sběr RIV: RIV-2010; Interně-prvouk P33-TRAUM; Financ: ; S typ zdroje: PeC; kategorie dle RIV: Jrec"/>
    <s v="RIV-2010"/>
    <m/>
    <s v="P33-TRAUM"/>
    <s v="H13"/>
    <n v="3.5230000000000001"/>
    <n v="3"/>
    <n v="2"/>
    <n v="1.7615000000000001"/>
    <x v="62"/>
    <n v="84592631"/>
    <n v="1"/>
    <x v="31"/>
    <s v="Kolposkopie v těhotenství"/>
  </r>
  <r>
    <n v="43871329"/>
    <s v="A03. Odborný článek-čes.slov. bez IF"/>
    <x v="1"/>
    <s v="Postgraduální medicína"/>
    <s v="2009, 11, (5), 87-90. [přehledový] Sběr RIV: RIV-2010; Interně-prvouk P33-TRAUM; Financ: ; S typ zdroje: PeC; kategorie dle RIV: Jrec"/>
    <s v="RIV-2010"/>
    <m/>
    <s v="P33-TRAUM"/>
    <s v="H13"/>
    <n v="3.5230000000000001"/>
    <n v="3"/>
    <n v="2"/>
    <n v="1.7615000000000001"/>
    <x v="291"/>
    <n v="51530019"/>
    <n v="3"/>
    <x v="36"/>
    <s v="Kolposkopie v těhotenství"/>
  </r>
  <r>
    <n v="43872044"/>
    <s v="A03. Odborný článek-čes.slov. bez IF"/>
    <x v="1"/>
    <s v="Referátový výběr z dermatovenerologie"/>
    <s v="2009, 51, (Spec. II), 17-25. [přehledový] Sběr RIV: RIV-2010; Interně-prvouk P27-ONKOL; Financ: ; V kategorie dle RIV: Jrec"/>
    <s v="RIV-2010"/>
    <m/>
    <s v="P27-ONKOL"/>
    <s v="H13"/>
    <n v="3.5230000000000001"/>
    <n v="1"/>
    <n v="1"/>
    <n v="3.5230000000000001"/>
    <x v="313"/>
    <n v="23567497"/>
    <n v="1"/>
    <x v="7"/>
    <s v="Komplikace blefaroplastiky"/>
  </r>
  <r>
    <n v="43871564"/>
    <s v="A03. Odborný článek-čes.slov. bez IF"/>
    <x v="1"/>
    <s v="Endoskopie"/>
    <s v="2009, 18, (2), 58-60. [původní] Sběr RIV: RIV-2010; Interně-prvouk P27-ONKOL + P33-TRAUM + P32-POROD; Financ: ; S typ zdroje: Sco; "/>
    <s v="RIV-2010"/>
    <m/>
    <s v="P33-TRAUM"/>
    <s v="H13"/>
    <n v="10.569000000000001"/>
    <n v="3"/>
    <n v="3"/>
    <n v="3.5230000000000001"/>
    <x v="291"/>
    <n v="51530019"/>
    <n v="1"/>
    <x v="36"/>
    <s v="Komplikace gynekologické laparoskopie"/>
  </r>
  <r>
    <n v="43871564"/>
    <s v="A03. Odborný článek-čes.slov. bez IF"/>
    <x v="1"/>
    <s v="Endoskopie"/>
    <s v="2009, 18, (2), 58-60. [původní] Sběr RIV: RIV-2010; Interně-prvouk P27-ONKOL + P33-TRAUM + P32-POROD; Financ: ; S typ zdroje: Sco; "/>
    <s v="RIV-2010"/>
    <m/>
    <s v="P27-ONKOL"/>
    <s v="H13"/>
    <n v="10.569000000000001"/>
    <n v="3"/>
    <n v="3"/>
    <n v="3.5230000000000001"/>
    <x v="64"/>
    <n v="93435158"/>
    <n v="2"/>
    <x v="32"/>
    <s v="Komplikace gynekologické laparoskopie"/>
  </r>
  <r>
    <n v="43871564"/>
    <s v="A03. Odborný článek-čes.slov. bez IF"/>
    <x v="1"/>
    <s v="Endoskopie"/>
    <s v="2009, 18, (2), 58-60. [původní] Sběr RIV: RIV-2010; Interně-prvouk P27-ONKOL + P33-TRAUM + P32-POROD; Financ: ; S typ zdroje: Sco; "/>
    <s v="RIV-2010"/>
    <m/>
    <s v="P32-POROD"/>
    <s v="H13"/>
    <n v="10.569000000000001"/>
    <n v="3"/>
    <n v="3"/>
    <n v="3.5230000000000001"/>
    <x v="108"/>
    <n v="67400930"/>
    <n v="3"/>
    <x v="31"/>
    <s v="Komplikace gynekologické laparoskopie"/>
  </r>
  <r>
    <n v="43872004"/>
    <s v="A03. Odborný článek-čes.slov. bez IF"/>
    <x v="1"/>
    <s v="Pediatrie pro praxi"/>
    <s v="2009, 10, (5), 344-347. [přehledový] Sběr RIV: RIV-2010; Interně-prvouk P34-NEUROL; Financ: ; S"/>
    <s v="RIV-2010"/>
    <m/>
    <s v="P34-NEUROL"/>
    <s v="H13"/>
    <n v="1.7609999999999999"/>
    <n v="1"/>
    <n v="1"/>
    <n v="1.7609999999999999"/>
    <x v="264"/>
    <n v="92866904"/>
    <n v="1"/>
    <x v="47"/>
    <s v="Konjugované vakcíny v prevenci pneumokokových onemocnění"/>
  </r>
  <r>
    <n v="43872153"/>
    <s v="A03. Odborný článek-čes.slov. bez IF"/>
    <x v="1"/>
    <s v="Vnitřní lékařství"/>
    <s v="2009, 55, (9), 846-849. [přehledový] Sběr RIV: RIV-2010; Interně-prvouk RUZNE; Financ: ; V"/>
    <s v="RIV-2010"/>
    <m/>
    <s v="RUZNE"/>
    <s v="H13"/>
    <n v="5.2839999999999998"/>
    <n v="18"/>
    <n v="1"/>
    <n v="5.2839999999999998"/>
    <x v="225"/>
    <n v="99720908"/>
    <n v="16"/>
    <x v="16"/>
    <s v="Konsenzuální stanovisko k poskytování paliativní péče u nemocných s nezvratným orgánovým selháním"/>
  </r>
  <r>
    <n v="43872132"/>
    <s v="A03. Odborný článek-čes.slov. bez IF"/>
    <x v="1"/>
    <s v="Postgraduální medicína"/>
    <s v="2009, 11, (4), 417-422. [přehledový] Sběr RIV: RIV-2010; Interně-prvouk P31-METAB; Financ: ; V typ zdroje: PeC; kategorie dle RIV: Jrec"/>
    <s v="RIV-2010"/>
    <m/>
    <s v="P31-METAB"/>
    <s v="H13"/>
    <n v="0.88100000000000001"/>
    <n v="7"/>
    <n v="1"/>
    <n v="0.88100000000000001"/>
    <x v="8"/>
    <n v="71237736"/>
    <n v="3"/>
    <x v="5"/>
    <s v="Konsenzus k léčbě inzulínovými analogy"/>
  </r>
  <r>
    <n v="43872140"/>
    <s v="A03. Odborný článek-čes.slov. bez IF"/>
    <x v="1"/>
    <s v="Aktuality v nefrologii"/>
    <s v="2009, 15, (2), 63-66. [původní] Sběr RIV: RIV-2010; Interně-prvouk P35-KARDIO + P31-METAB; Financ: ; S"/>
    <s v="RIV-2010"/>
    <m/>
    <s v="P35-KARDIO"/>
    <s v="H13"/>
    <n v="10.569000000000001"/>
    <n v="4"/>
    <n v="2"/>
    <n v="5.2845000000000004"/>
    <x v="373"/>
    <n v="23760723"/>
    <n v="1"/>
    <x v="8"/>
    <s v="Kontrola krevního tlaku u dialyzovaných pacientů - Využití BCM"/>
  </r>
  <r>
    <n v="43872140"/>
    <s v="A03. Odborný článek-čes.slov. bez IF"/>
    <x v="1"/>
    <s v="Aktuality v nefrologii"/>
    <s v="2009, 15, (2), 63-66. [původní] Sběr RIV: RIV-2010; Interně-prvouk P35-KARDIO + P31-METAB; Financ: ; S"/>
    <s v="RIV-2010"/>
    <m/>
    <s v="P31-METAB"/>
    <s v="H13"/>
    <n v="10.569000000000001"/>
    <n v="4"/>
    <n v="2"/>
    <n v="5.2845000000000004"/>
    <x v="154"/>
    <n v="49074427"/>
    <n v="4"/>
    <x v="5"/>
    <s v="Kontrola krevního tlaku u dialyzovaných pacientů - Využití BCM"/>
  </r>
  <r>
    <n v="43871272"/>
    <s v="A01. Odborný článek IF"/>
    <x v="1"/>
    <s v="Journal of Radioanalytical and Nuclear Chemistry"/>
    <s v="2009, 280, (2), 353-358. IF: 0.631/2009 [proceedings paper] Sběr RIV: RIV-2010; Interně-prvouk P33-TRAUM; Financ: ; S"/>
    <s v="RIV-2010"/>
    <s v=".631"/>
    <s v="P33-TRAUM"/>
    <s v="H13"/>
    <n v="1.4490000000000001"/>
    <n v="8"/>
    <n v="1"/>
    <n v="1.4490000000000001"/>
    <x v="335"/>
    <n v="16161991"/>
    <n v="1"/>
    <x v="55"/>
    <s v="Labelled compounds as radiopharmaceuticals for radiosynoviorthesis"/>
  </r>
  <r>
    <n v="43870868"/>
    <s v="A01. Odborný článek IF"/>
    <x v="1"/>
    <s v="Acta Oto-Laryngologica"/>
    <s v="2009, 129, (3), 318-323. IF: 0.984/2009 [proceedings paper] Sběr RIV: RIV-2010; Interně-prvouk P27-ONKOL; Financ: ; S typ zdroje: IF; "/>
    <s v="RIV-2010"/>
    <s v=".984"/>
    <s v="P27-ONKOL"/>
    <s v="H13"/>
    <n v="16.831"/>
    <n v="3"/>
    <n v="2"/>
    <n v="8.4154999999999998"/>
    <x v="183"/>
    <n v="52620106"/>
    <n v="1"/>
    <x v="4"/>
    <s v="Lateral pharyngotomy extended by resection of the mandibular angle: An alternative approach to the surgical treatment of oropharyngeal (tonsillar) cancers"/>
  </r>
  <r>
    <n v="43870868"/>
    <s v="A01. Odborný článek IF"/>
    <x v="1"/>
    <s v="Acta Oto-Laryngologica"/>
    <s v="2009, 129, (3), 318-323. IF: 0.984/2009 [proceedings paper] Sběr RIV: RIV-2010; Interně-prvouk P27-ONKOL; Financ: ; S typ zdroje: IF; "/>
    <s v="RIV-2010"/>
    <s v=".984"/>
    <s v="P27-ONKOL"/>
    <s v="H13"/>
    <n v="16.831"/>
    <n v="3"/>
    <n v="2"/>
    <n v="8.4154999999999998"/>
    <x v="6"/>
    <n v="44352762"/>
    <n v="3"/>
    <x v="4"/>
    <s v="Lateral pharyngotomy extended by resection of the mandibular angle: An alternative approach to the surgical treatment of oropharyngeal (tonsillar) cancers"/>
  </r>
  <r>
    <n v="43870896"/>
    <s v="A01. Odborný článek IF"/>
    <x v="1"/>
    <s v="Česká a slovenská neurologie a neurochirurgie"/>
    <s v="2009, 72, (2), 155-158. IF: 0.246/2009 [kazuistika] Sběr RIV: RIV-2010; Interně-prvouk P34-NEUROL (VZ); Financ: ; Z; MSM0021620816"/>
    <s v="RIV-2010"/>
    <s v=".246"/>
    <s v="P34-NEUROL (VZ)"/>
    <s v="H13"/>
    <n v="7.9269999999999996"/>
    <n v="4"/>
    <n v="3"/>
    <n v="2.6423333333333332"/>
    <x v="374"/>
    <n v="93283991"/>
    <n v="1"/>
    <x v="15"/>
    <s v="Leberova hereditární optická neuropatie s oligoklonálními pásy v likvoru považovaná za roztroušenou sklerózu - kazuistika"/>
  </r>
  <r>
    <n v="43870896"/>
    <s v="A01. Odborný článek IF"/>
    <x v="1"/>
    <s v="Česká a slovenská neurologie a neurochirurgie"/>
    <s v="2009, 72, (2), 155-158. IF: 0.246/2009 [kazuistika] Sběr RIV: RIV-2010; Interně-prvouk P34-NEUROL (VZ); Financ: ; Z; MSM0021620816"/>
    <s v="RIV-2010"/>
    <s v=".246"/>
    <s v="P34-NEUROL (VZ)"/>
    <s v="H13"/>
    <n v="7.9269999999999996"/>
    <n v="4"/>
    <n v="3"/>
    <n v="2.6423333333333332"/>
    <x v="24"/>
    <n v="46588009"/>
    <n v="2"/>
    <x v="15"/>
    <s v="Leberova hereditární optická neuropatie s oligoklonálními pásy v likvoru považovaná za roztroušenou sklerózu - kazuistika"/>
  </r>
  <r>
    <n v="43870896"/>
    <s v="A01. Odborný článek IF"/>
    <x v="1"/>
    <s v="Česká a slovenská neurologie a neurochirurgie"/>
    <s v="2009, 72, (2), 155-158. IF: 0.246/2009 [kazuistika] Sběr RIV: RIV-2010; Interně-prvouk P34-NEUROL (VZ); Financ: ; Z; MSM0021620816"/>
    <s v="RIV-2010"/>
    <s v=".246"/>
    <s v="P34-NEUROL (VZ)"/>
    <s v="H13"/>
    <n v="7.9269999999999996"/>
    <n v="4"/>
    <n v="3"/>
    <n v="2.6423333333333332"/>
    <x v="232"/>
    <n v="34641678"/>
    <n v="4"/>
    <x v="15"/>
    <s v="Leberova hereditární optická neuropatie s oligoklonálními pásy v likvoru považovaná za roztroušenou sklerózu - kazuistika"/>
  </r>
  <r>
    <n v="43871623"/>
    <s v="A03. Odborný článek-čes.slov. bez IF"/>
    <x v="1"/>
    <s v="Diabetologie, metabolismus, endokrinologie, výživa"/>
    <s v="2009, 12, (4), 183-190. [původní] Sběr RIV: RIV-2010; Interně-prvouk P31-METAB (VZ); Financ: ; P; LA08034; Z; MSM0021620814 typ zdroje: Sco; "/>
    <s v="RIV-2010"/>
    <m/>
    <s v="P31-METAB (VZ)"/>
    <s v="H13"/>
    <n v="10.569000000000001"/>
    <n v="2"/>
    <n v="2"/>
    <n v="5.2845000000000004"/>
    <x v="124"/>
    <n v="32531268"/>
    <n v="1"/>
    <x v="43"/>
    <s v="Léčba diabetu mellitu 2. typu a metabolického syndromu v těhotenství"/>
  </r>
  <r>
    <n v="43871623"/>
    <s v="A03. Odborný článek-čes.slov. bez IF"/>
    <x v="1"/>
    <s v="Diabetologie, metabolismus, endokrinologie, výživa"/>
    <s v="2009, 12, (4), 183-190. [původní] Sběr RIV: RIV-2010; Interně-prvouk P31-METAB (VZ); Financ: ; P; LA08034; Z; MSM0021620814 typ zdroje: Sco; "/>
    <s v="RIV-2010"/>
    <m/>
    <s v="P31-METAB (VZ)"/>
    <s v="H13"/>
    <n v="10.569000000000001"/>
    <n v="2"/>
    <n v="2"/>
    <n v="5.2845000000000004"/>
    <x v="125"/>
    <n v="84310010"/>
    <n v="2"/>
    <x v="43"/>
    <s v="Léčba diabetu mellitu 2. typu a metabolického syndromu v těhotenství"/>
  </r>
  <r>
    <n v="43871340"/>
    <s v="A03. Odborný článek-čes.slov. bez IF"/>
    <x v="1"/>
    <s v="Postgraduální medicína"/>
    <s v="2009, 11, (8), 875-886. [původní] Sběr RIV: RIV-2010; Interně-prvouk P35-KARDIO; Financ: ; S kategorie dle RIV: Jrec"/>
    <s v="RIV-2010"/>
    <m/>
    <s v="P35-KARDIO"/>
    <s v="H13"/>
    <n v="3.5230000000000001"/>
    <n v="1"/>
    <n v="1"/>
    <n v="3.5230000000000001"/>
    <x v="201"/>
    <n v="67910123"/>
    <n v="1"/>
    <x v="47"/>
    <s v="Léčba hypertenze - nejen pokles tlaku, ale i metabolický aspekt je důležitý"/>
  </r>
  <r>
    <n v="43871258"/>
    <s v="A03. Odborný článek-čes.slov. bez IF"/>
    <x v="1"/>
    <s v="Referátový výběr z onkologie"/>
    <s v="2009, 26, (3-4), 25-34. [přehledový] Sběr RIV: RIV-2010; Interně-prvouk NEPOTVRZEN; Financ: ; V typ zdroje: PeC; kategorie dle RIV: Jrec"/>
    <s v="RIV-2010"/>
    <m/>
    <s v="P27-ONKOL"/>
    <s v="H13"/>
    <n v="1.409"/>
    <n v="3"/>
    <n v="2"/>
    <n v="0.70450000000000002"/>
    <x v="1"/>
    <n v="60892689"/>
    <n v="1"/>
    <x v="1"/>
    <s v="Léčba karcinomu plic"/>
  </r>
  <r>
    <n v="43871258"/>
    <s v="A03. Odborný článek-čes.slov. bez IF"/>
    <x v="1"/>
    <s v="Referátový výběr z onkologie"/>
    <s v="2009, 26, (3-4), 25-34. [přehledový] Sběr RIV: RIV-2010; Interně-prvouk NEPOTVRZEN; Financ: ; V typ zdroje: PeC; kategorie dle RIV: Jrec"/>
    <s v="RIV-2010"/>
    <m/>
    <s v="P27-ONKOL"/>
    <s v="H13"/>
    <n v="1.409"/>
    <n v="3"/>
    <n v="2"/>
    <n v="0.70450000000000002"/>
    <x v="375"/>
    <n v="15917503"/>
    <n v="2"/>
    <x v="1"/>
    <s v="Léčba karcinomu plic"/>
  </r>
  <r>
    <n v="43872165"/>
    <s v="A03. Odborný článek-čes.slov. bez IF"/>
    <x v="1"/>
    <s v="Kazuistiky v diabetologii"/>
    <s v="2009, 7, (1), 10-12. [původní] Sběr RIV: RIV-2010; Interně-prvouk P32-POROD; Financ: ; V kategorie dle RIV: Jrec"/>
    <s v="RIV-2010"/>
    <m/>
    <s v="P32-POROD"/>
    <s v="H13"/>
    <n v="3.5230000000000001"/>
    <n v="1"/>
    <n v="1"/>
    <n v="3.5230000000000001"/>
    <x v="286"/>
    <n v="19689965"/>
    <n v="1"/>
    <x v="31"/>
    <s v="Léčba pacientky s diabetem 1. typu se závažnými komplikacemi před graviditou a v průběhu gravidity"/>
  </r>
  <r>
    <n v="43869345"/>
    <s v="B01. Vědecká monografie"/>
    <x v="1"/>
    <m/>
    <s v="2009, [odborná monografie] Sběr RIV: RIV-2009; Interně-prvouk P33-TRAUM; Financ: ; S"/>
    <s v="RIV-2009"/>
    <m/>
    <s v="P33-TRAUM"/>
    <s v="H13"/>
    <n v="16.088000000000001"/>
    <n v="3"/>
    <n v="1"/>
    <n v="16.088000000000001"/>
    <x v="202"/>
    <n v="31472705"/>
    <n v="1"/>
    <x v="44"/>
    <s v="Léčba pooperační bolesti"/>
  </r>
  <r>
    <n v="43874054"/>
    <s v="A03. Odborný článek-čes.slov. bez IF"/>
    <x v="1"/>
    <s v="Neurologie pro praxi"/>
    <s v="2009, 10, (4), 254-261. [původní] Sběr RIV: RIV-2011; Interně-prvouk P34-NEUROL; Financ: ; P; 1M0517 typ zdroje: PeC; kategorie dle RIV: Jrec"/>
    <s v="RIV-2011"/>
    <m/>
    <s v="P34-NEUROL"/>
    <s v="H13"/>
    <n v="3.5230000000000001"/>
    <n v="3"/>
    <n v="1"/>
    <n v="3.5230000000000001"/>
    <x v="110"/>
    <n v="81898023"/>
    <n v="2"/>
    <x v="2"/>
    <s v="Léčba primární insomnie z pohledu psychiatre"/>
  </r>
  <r>
    <n v="43871334"/>
    <s v="A03. Odborný článek-čes.slov. bez IF"/>
    <x v="1"/>
    <s v="Neurologie pro praxi"/>
    <s v="2009, 10, (3), 148-152. [původní] Sběr RIV: RIV-2010; Interně-prvouk P34-NEUROL; Financ: ; S typ zdroje: PeC; kategorie dle RIV: Jrec"/>
    <s v="RIV-2010"/>
    <m/>
    <s v="P34-NEUROL"/>
    <s v="H13"/>
    <n v="3.5230000000000001"/>
    <n v="1"/>
    <n v="1"/>
    <n v="3.5230000000000001"/>
    <x v="60"/>
    <n v="50363708"/>
    <n v="1"/>
    <x v="15"/>
    <s v="Léčba spasticity u chronického míšního poranění"/>
  </r>
  <r>
    <n v="43871321"/>
    <s v="C01. Kapitola-monogr."/>
    <x v="1"/>
    <s v="Remedia compendium"/>
    <s v="2009, 39-156. [v odborné monografii] Sběr RIV: RIV-2010; Interně-prvouk P35-KARDIO; Financ: ; S"/>
    <s v="RIV-2010"/>
    <m/>
    <s v="P35-KARDIO"/>
    <s v="H13"/>
    <n v="2.1970000000000001"/>
    <n v="1"/>
    <n v="1"/>
    <n v="2.1970000000000001"/>
    <x v="201"/>
    <n v="67910123"/>
    <n v="1"/>
    <x v="47"/>
    <s v="Léčiva používaná k terapii kardiovaskulárního systému"/>
  </r>
  <r>
    <n v="43871683"/>
    <s v="A03. Odborný článek-čes.slov. bez IF"/>
    <x v="1"/>
    <s v="Endocrine Regulations"/>
    <s v="2009, 43, (4), 157-168. SJR: 0.320/2009 [původní] Sběr RIV: RIV-2010; Interně-prvouk P34-NEUROL (VZ); Financ: ; Z; MSM0021620816"/>
    <s v="RIV-2010"/>
    <m/>
    <s v="P34-NEUROL (VZ)"/>
    <s v="H13"/>
    <n v="10.569000000000001"/>
    <n v="1"/>
    <n v="1"/>
    <n v="10.569000000000001"/>
    <x v="134"/>
    <n v="77096615"/>
    <n v="1"/>
    <x v="25"/>
    <s v="Leptin and adiponectin: from energy and metabolic dysbalance to inflammation and autoimmunity"/>
  </r>
  <r>
    <n v="43871161"/>
    <s v="A03. Odborný článek-čes.slov. bez IF"/>
    <x v="1"/>
    <s v="Praktický lékař"/>
    <s v="2009, 89, (4), 184-187. [kazuistika] Sběr RIV: RIV-2010; Interně-prvouk P33-TRAUM; Financ: ; S typ zdroje: Sco; "/>
    <s v="RIV-2010"/>
    <m/>
    <s v="P33-TRAUM"/>
    <s v="H13"/>
    <n v="10.569000000000001"/>
    <n v="2"/>
    <n v="1"/>
    <n v="10.569000000000001"/>
    <x v="62"/>
    <n v="84592631"/>
    <n v="2"/>
    <x v="31"/>
    <s v="Lichen sclerosus u ženy. Pohled na etiopatogenezi a léčbu"/>
  </r>
  <r>
    <n v="43871269"/>
    <s v="A01. Odborný článek IF"/>
    <x v="1"/>
    <s v="Acta Psychiatrica Scandinavica"/>
    <s v="2009, 120, (5, SI), 378-385. IF: 3.733/2009 [původní] Sběr RIV: RIV-2010; Interně-prvouk P34-NEUROL; Financ: ; S typ zdroje: IF; "/>
    <s v="RIV-2010"/>
    <s v="3.733"/>
    <s v="P34-NEUROL"/>
    <s v="H13"/>
    <n v="41.356000000000002"/>
    <n v="4"/>
    <n v="2"/>
    <n v="20.678000000000001"/>
    <x v="3"/>
    <n v="91160836"/>
    <n v="3"/>
    <x v="2"/>
    <s v="Lithium response across generations"/>
  </r>
  <r>
    <n v="43871269"/>
    <s v="A01. Odborný článek IF"/>
    <x v="1"/>
    <s v="Acta Psychiatrica Scandinavica"/>
    <s v="2009, 120, (5, SI), 378-385. IF: 3.733/2009 [původní] Sběr RIV: RIV-2010; Interně-prvouk P34-NEUROL; Financ: ; S typ zdroje: IF; "/>
    <s v="RIV-2010"/>
    <s v="3.733"/>
    <s v="P34-NEUROL"/>
    <s v="H13"/>
    <n v="41.356000000000002"/>
    <n v="4"/>
    <n v="2"/>
    <n v="20.678000000000001"/>
    <x v="2"/>
    <n v="49906897"/>
    <n v="4"/>
    <x v="2"/>
    <s v="Lithium response across generations"/>
  </r>
  <r>
    <n v="43871295"/>
    <s v="A02. Odborný článek-zahr. bez IF"/>
    <x v="1"/>
    <s v="EuroIntervention"/>
    <s v="2009, 4, (4), 457-463. [původní] Sběr RIV: RIV-2010; Interně-prvouk P35-KARDIO; Financ: ; S typ zdroje: WOS; kategorie dle RIV: Jsc"/>
    <s v="RIV-2010"/>
    <m/>
    <s v="P35-KARDIO"/>
    <s v="H13"/>
    <n v="10.569000000000001"/>
    <n v="8"/>
    <n v="1"/>
    <n v="10.569000000000001"/>
    <x v="175"/>
    <n v="75172978"/>
    <n v="4"/>
    <x v="8"/>
    <s v="Long-term follow-up of percutaneous coronary intervention of unprotected left main lesions with drug eluting stents: predictors of clinical outcome"/>
  </r>
  <r>
    <n v="43871287"/>
    <s v="A01. Odborný článek IF"/>
    <x v="1"/>
    <s v="Journal of Affective Disorders"/>
    <s v="2009, 118, (1-3), 94-100. IF: 3.763/2009 [původní] Sběr RIV: RIV-2010; Interně-prvouk P34-NEUROL; Financ: ; P; 1M0517"/>
    <s v="RIV-2010"/>
    <s v="3.763"/>
    <s v="P34-NEUROL"/>
    <s v="H13"/>
    <n v="30.009"/>
    <n v="8"/>
    <n v="8"/>
    <n v="3.751125"/>
    <x v="127"/>
    <n v="41296299"/>
    <n v="1"/>
    <x v="2"/>
    <s v="Low frequency (1-Hz), right prefrontal repetitive transcranial magnetic stimulation (rTMS) compared with venlafaxine ER in the treatment of resistant depression: A double-blind, single-centre, randomized study"/>
  </r>
  <r>
    <n v="43871287"/>
    <s v="A01. Odborný článek IF"/>
    <x v="1"/>
    <s v="Journal of Affective Disorders"/>
    <s v="2009, 118, (1-3), 94-100. IF: 3.763/2009 [původní] Sběr RIV: RIV-2010; Interně-prvouk P34-NEUROL; Financ: ; P; 1M0517"/>
    <s v="RIV-2010"/>
    <s v="3.763"/>
    <s v="P34-NEUROL"/>
    <s v="H13"/>
    <n v="30.009"/>
    <n v="8"/>
    <n v="8"/>
    <n v="3.751125"/>
    <x v="128"/>
    <n v="31953466"/>
    <n v="2"/>
    <x v="2"/>
    <s v="Low frequency (1-Hz), right prefrontal repetitive transcranial magnetic stimulation (rTMS) compared with venlafaxine ER in the treatment of resistant depression: A double-blind, single-centre, randomized study"/>
  </r>
  <r>
    <n v="43871287"/>
    <s v="A01. Odborný článek IF"/>
    <x v="1"/>
    <s v="Journal of Affective Disorders"/>
    <s v="2009, 118, (1-3), 94-100. IF: 3.763/2009 [původní] Sběr RIV: RIV-2010; Interně-prvouk P34-NEUROL; Financ: ; P; 1M0517"/>
    <s v="RIV-2010"/>
    <s v="3.763"/>
    <s v="P34-NEUROL"/>
    <s v="H13"/>
    <n v="30.009"/>
    <n v="8"/>
    <n v="8"/>
    <n v="3.751125"/>
    <x v="34"/>
    <n v="69891761"/>
    <n v="3"/>
    <x v="2"/>
    <s v="Low frequency (1-Hz), right prefrontal repetitive transcranial magnetic stimulation (rTMS) compared with venlafaxine ER in the treatment of resistant depression: A double-blind, single-centre, randomized study"/>
  </r>
  <r>
    <n v="43871287"/>
    <s v="A01. Odborný článek IF"/>
    <x v="1"/>
    <s v="Journal of Affective Disorders"/>
    <s v="2009, 118, (1-3), 94-100. IF: 3.763/2009 [původní] Sběr RIV: RIV-2010; Interně-prvouk P34-NEUROL; Financ: ; P; 1M0517"/>
    <s v="RIV-2010"/>
    <s v="3.763"/>
    <s v="P34-NEUROL"/>
    <s v="H13"/>
    <n v="30.009"/>
    <n v="8"/>
    <n v="8"/>
    <n v="3.751125"/>
    <x v="35"/>
    <n v="93348782"/>
    <n v="4"/>
    <x v="2"/>
    <s v="Low frequency (1-Hz), right prefrontal repetitive transcranial magnetic stimulation (rTMS) compared with venlafaxine ER in the treatment of resistant depression: A double-blind, single-centre, randomized study"/>
  </r>
  <r>
    <n v="43871287"/>
    <s v="A01. Odborný článek IF"/>
    <x v="1"/>
    <s v="Journal of Affective Disorders"/>
    <s v="2009, 118, (1-3), 94-100. IF: 3.763/2009 [původní] Sběr RIV: RIV-2010; Interně-prvouk P34-NEUROL; Financ: ; P; 1M0517"/>
    <s v="RIV-2010"/>
    <s v="3.763"/>
    <s v="P34-NEUROL"/>
    <s v="H13"/>
    <n v="30.009"/>
    <n v="8"/>
    <n v="8"/>
    <n v="3.751125"/>
    <x v="112"/>
    <n v="82871975"/>
    <n v="5"/>
    <x v="2"/>
    <s v="Low frequency (1-Hz), right prefrontal repetitive transcranial magnetic stimulation (rTMS) compared with venlafaxine ER in the treatment of resistant depression: A double-blind, single-centre, randomized study"/>
  </r>
  <r>
    <n v="43871287"/>
    <s v="A01. Odborný článek IF"/>
    <x v="1"/>
    <s v="Journal of Affective Disorders"/>
    <s v="2009, 118, (1-3), 94-100. IF: 3.763/2009 [původní] Sběr RIV: RIV-2010; Interně-prvouk P34-NEUROL; Financ: ; P; 1M0517"/>
    <s v="RIV-2010"/>
    <s v="3.763"/>
    <s v="P34-NEUROL"/>
    <s v="H13"/>
    <n v="30.009"/>
    <n v="8"/>
    <n v="8"/>
    <n v="3.751125"/>
    <x v="54"/>
    <n v="71571644"/>
    <n v="6"/>
    <x v="27"/>
    <s v="Low frequency (1-Hz), right prefrontal repetitive transcranial magnetic stimulation (rTMS) compared with venlafaxine ER in the treatment of resistant depression: A double-blind, single-centre, randomized study"/>
  </r>
  <r>
    <n v="43871287"/>
    <s v="A01. Odborný článek IF"/>
    <x v="1"/>
    <s v="Journal of Affective Disorders"/>
    <s v="2009, 118, (1-3), 94-100. IF: 3.763/2009 [původní] Sběr RIV: RIV-2010; Interně-prvouk P34-NEUROL; Financ: ; P; 1M0517"/>
    <s v="RIV-2010"/>
    <s v="3.763"/>
    <s v="P34-NEUROL"/>
    <s v="H13"/>
    <n v="30.009"/>
    <n v="8"/>
    <n v="8"/>
    <n v="3.751125"/>
    <x v="111"/>
    <n v="29256660"/>
    <n v="7"/>
    <x v="2"/>
    <s v="Low frequency (1-Hz), right prefrontal repetitive transcranial magnetic stimulation (rTMS) compared with venlafaxine ER in the treatment of resistant depression: A double-blind, single-centre, randomized study"/>
  </r>
  <r>
    <n v="43871287"/>
    <s v="A01. Odborný článek IF"/>
    <x v="1"/>
    <s v="Journal of Affective Disorders"/>
    <s v="2009, 118, (1-3), 94-100. IF: 3.763/2009 [původní] Sběr RIV: RIV-2010; Interně-prvouk P34-NEUROL; Financ: ; P; 1M0517"/>
    <s v="RIV-2010"/>
    <s v="3.763"/>
    <s v="P34-NEUROL"/>
    <s v="H13"/>
    <n v="30.009"/>
    <n v="8"/>
    <n v="8"/>
    <n v="3.751125"/>
    <x v="119"/>
    <n v="43196493"/>
    <n v="8"/>
    <x v="2"/>
    <s v="Low frequency (1-Hz), right prefrontal repetitive transcranial magnetic stimulation (rTMS) compared with venlafaxine ER in the treatment of resistant depression: A double-blind, single-centre, randomized study"/>
  </r>
  <r>
    <n v="43871267"/>
    <s v="A02. Odborný článek-zahr. bez IF"/>
    <x v="1"/>
    <s v="Genetic Testing and Molecular Biomarkers"/>
    <s v="2009, 13, (5), 647-650. [původní] Sběr RIV: RIV-2010; Interně-prvouk P35-KARDIO; Financ: ; P; NR9164 typ zdroje: WOS; kategorie dle RIV: Jimp"/>
    <s v="RIV-2010"/>
    <m/>
    <s v="P35-KARDIO"/>
    <s v="H13"/>
    <n v="5.6360000000000001"/>
    <n v="8"/>
    <n v="4"/>
    <n v="1.409"/>
    <x v="238"/>
    <n v="24250124"/>
    <n v="1"/>
    <x v="8"/>
    <s v="Low Prevalence and Variable Clinical Presentation of Troponin I and Troponin T Gene Mutations in Hypertrophic Cardiomyopathy"/>
  </r>
  <r>
    <n v="43871267"/>
    <s v="A02. Odborný článek-zahr. bez IF"/>
    <x v="1"/>
    <s v="Genetic Testing and Molecular Biomarkers"/>
    <s v="2009, 13, (5), 647-650. [původní] Sběr RIV: RIV-2010; Interně-prvouk P35-KARDIO; Financ: ; P; NR9164 typ zdroje: WOS; kategorie dle RIV: Jimp"/>
    <s v="RIV-2010"/>
    <m/>
    <s v="P35-KARDIO"/>
    <s v="H13"/>
    <n v="5.6360000000000001"/>
    <n v="8"/>
    <n v="4"/>
    <n v="1.409"/>
    <x v="15"/>
    <n v="44628935"/>
    <n v="3"/>
    <x v="8"/>
    <s v="Low Prevalence and Variable Clinical Presentation of Troponin I and Troponin T Gene Mutations in Hypertrophic Cardiomyopathy"/>
  </r>
  <r>
    <n v="43871267"/>
    <s v="A02. Odborný článek-zahr. bez IF"/>
    <x v="1"/>
    <s v="Genetic Testing and Molecular Biomarkers"/>
    <s v="2009, 13, (5), 647-650. [původní] Sběr RIV: RIV-2010; Interně-prvouk P35-KARDIO; Financ: ; P; NR9164 typ zdroje: WOS; kategorie dle RIV: Jimp"/>
    <s v="RIV-2010"/>
    <m/>
    <s v="P35-KARDIO"/>
    <s v="H13"/>
    <n v="5.6360000000000001"/>
    <n v="8"/>
    <n v="4"/>
    <n v="1.409"/>
    <x v="50"/>
    <n v="72102016"/>
    <n v="7"/>
    <x v="8"/>
    <s v="Low Prevalence and Variable Clinical Presentation of Troponin I and Troponin T Gene Mutations in Hypertrophic Cardiomyopathy"/>
  </r>
  <r>
    <n v="43871267"/>
    <s v="A02. Odborný článek-zahr. bez IF"/>
    <x v="1"/>
    <s v="Genetic Testing and Molecular Biomarkers"/>
    <s v="2009, 13, (5), 647-650. [původní] Sběr RIV: RIV-2010; Interně-prvouk P35-KARDIO; Financ: ; P; NR9164 typ zdroje: WOS; kategorie dle RIV: Jimp"/>
    <s v="RIV-2010"/>
    <m/>
    <s v="P35-KARDIO"/>
    <s v="H13"/>
    <n v="5.6360000000000001"/>
    <n v="8"/>
    <n v="4"/>
    <n v="1.409"/>
    <x v="29"/>
    <n v="85008590"/>
    <n v="8"/>
    <x v="8"/>
    <s v="Low Prevalence and Variable Clinical Presentation of Troponin I and Troponin T Gene Mutations in Hypertrophic Cardiomyopathy"/>
  </r>
  <r>
    <n v="43873413"/>
    <s v="B01. Vědecká monografie"/>
    <x v="1"/>
    <m/>
    <s v="2009, [odborná monografie] Sběr RIV: RIV-2011; Interně-prvouk P02-ENVIR; Financ: ; P; NI7528"/>
    <s v="RIV-2011"/>
    <m/>
    <s v="P02-ENVIR"/>
    <s v="H13"/>
    <n v="2.9359999999999999"/>
    <n v="7"/>
    <n v="1"/>
    <n v="2.9359999999999999"/>
    <x v="376"/>
    <n v="60439779"/>
    <n v="7"/>
    <x v="37"/>
    <s v="Lyme carditis"/>
  </r>
  <r>
    <n v="43871423"/>
    <s v="A03. Odborný článek-čes.slov. bez IF"/>
    <x v="1"/>
    <s v="Cor et Vasa"/>
    <s v="2009, 51, (9), 590-594. [původní] Sběr RIV: RIV-2010; Interně-prvouk P31-METAB (VZ); Financ: ; Z; MSM0021620814 typ zdroje: Sco; "/>
    <s v="RIV-2010"/>
    <m/>
    <s v="P31-METAB (VZ)"/>
    <s v="H13"/>
    <n v="5.2839999999999998"/>
    <n v="1"/>
    <n v="1"/>
    <n v="5.2839999999999998"/>
    <x v="95"/>
    <n v="62036274"/>
    <n v="1"/>
    <x v="17"/>
    <s v="Má nová definice kardiorenálního syndromu význam pro klinickou praxi?"/>
  </r>
  <r>
    <n v="43872489"/>
    <s v="A01. Odborný článek IF"/>
    <x v="1"/>
    <s v="Journal of Medical Microbiology"/>
    <s v="2009, 58, (6), 832-836. IF: 2.272/2009 [původní] Sběr RIV: RIV-2011; Interně-prvouk P27-ONKOL; Financ: ; V"/>
    <s v="RIV-2011"/>
    <s v="2.272"/>
    <s v="P27-ONKOL"/>
    <s v="H13"/>
    <n v="1.837"/>
    <n v="9"/>
    <n v="2"/>
    <n v="0.91849999999999998"/>
    <x v="377"/>
    <n v="67280903"/>
    <n v="5"/>
    <x v="7"/>
    <s v="Macrolide treatment failure in a case of secondary syphilis: a novel A2059G mutation in the 23S rRNA gene of Treponema pallidum subsp pallidum"/>
  </r>
  <r>
    <n v="43872489"/>
    <s v="A01. Odborný článek IF"/>
    <x v="1"/>
    <s v="Journal of Medical Microbiology"/>
    <s v="2009, 58, (6), 832-836. IF: 2.272/2009 [původní] Sběr RIV: RIV-2011; Interně-prvouk P27-ONKOL; Financ: ; V"/>
    <s v="RIV-2011"/>
    <s v="2.272"/>
    <s v="P27-ONKOL"/>
    <s v="H13"/>
    <n v="1.837"/>
    <n v="9"/>
    <n v="2"/>
    <n v="0.91849999999999998"/>
    <x v="45"/>
    <n v="56412917"/>
    <n v="6"/>
    <x v="7"/>
    <s v="Macrolide treatment failure in a case of secondary syphilis: a novel A2059G mutation in the 23S rRNA gene of Treponema pallidum subsp pallidum"/>
  </r>
  <r>
    <n v="43871500"/>
    <s v="A01. Odborný článek IF"/>
    <x v="1"/>
    <s v="International Journal of Obesity"/>
    <s v="2009, 33, (11), 1227-1234. IF: 4.343/2009 [původní] Sběr RIV: RIV-2010; Interně-prvouk P31-METAB; Financ: ; S; R; NUGENOB typ zdroje: IF; "/>
    <s v="RIV-2010"/>
    <s v="4.343"/>
    <s v="P31-METAB"/>
    <s v="H13"/>
    <n v="99.462000000000003"/>
    <n v="14"/>
    <n v="1"/>
    <n v="99.462000000000003"/>
    <x v="137"/>
    <n v="46240450"/>
    <n v="9"/>
    <x v="46"/>
    <s v="Macronutrient-specific effect of FTO rs9939609 in response to a 10-week randomized hypo-energetic diet among obese Europeans"/>
  </r>
  <r>
    <n v="43871053"/>
    <s v="A01. Odborný článek IF"/>
    <x v="1"/>
    <s v="Diabetes"/>
    <s v="2009, 58, (7), 1558-1567. IF: 8.505/2009 [původní] Sběr RIV: RIV-2010; Interně-prvouk P31-METAB (VZ); Financ: ; R; ADAPT; R; HEPADIP; R; MOLPAGE; Z; MSM0021620814; P; NR9161"/>
    <s v="RIV-2010"/>
    <s v="8.505"/>
    <s v="P31-METAB (VZ)"/>
    <s v="H13"/>
    <n v="175.751"/>
    <n v="15"/>
    <n v="6"/>
    <n v="29.291833333333333"/>
    <x v="92"/>
    <n v="57111449"/>
    <n v="2"/>
    <x v="14"/>
    <s v="Macrophages and Adipocytes in Human Obesity Adipose Tissue Gene Expression and Insulin Sensitivity During Calorie Restriction and Weight Stabilization"/>
  </r>
  <r>
    <n v="43871053"/>
    <s v="A01. Odborný článek IF"/>
    <x v="1"/>
    <s v="Diabetes"/>
    <s v="2009, 58, (7), 1558-1567. IF: 8.505/2009 [původní] Sběr RIV: RIV-2010; Interně-prvouk P31-METAB (VZ); Financ: ; R; ADAPT; R; HEPADIP; R; MOLPAGE; Z; MSM0021620814; P; NR9161"/>
    <s v="RIV-2010"/>
    <s v="8.505"/>
    <s v="P31-METAB (VZ)"/>
    <s v="H13"/>
    <n v="175.751"/>
    <n v="15"/>
    <n v="6"/>
    <n v="29.291833333333333"/>
    <x v="139"/>
    <n v="30774960"/>
    <n v="5"/>
    <x v="14"/>
    <s v="Macrophages and Adipocytes in Human Obesity Adipose Tissue Gene Expression and Insulin Sensitivity During Calorie Restriction and Weight Stabilization"/>
  </r>
  <r>
    <n v="43871053"/>
    <s v="A01. Odborný článek IF"/>
    <x v="1"/>
    <s v="Diabetes"/>
    <s v="2009, 58, (7), 1558-1567. IF: 8.505/2009 [původní] Sběr RIV: RIV-2010; Interně-prvouk P31-METAB (VZ); Financ: ; R; ADAPT; R; HEPADIP; R; MOLPAGE; Z; MSM0021620814; P; NR9161"/>
    <s v="RIV-2010"/>
    <s v="8.505"/>
    <s v="P31-METAB (VZ)"/>
    <s v="H13"/>
    <n v="175.751"/>
    <n v="15"/>
    <n v="6"/>
    <n v="29.291833333333333"/>
    <x v="140"/>
    <n v="21962885"/>
    <n v="6"/>
    <x v="14"/>
    <s v="Macrophages and Adipocytes in Human Obesity Adipose Tissue Gene Expression and Insulin Sensitivity During Calorie Restriction and Weight Stabilization"/>
  </r>
  <r>
    <n v="43871053"/>
    <s v="A01. Odborný článek IF"/>
    <x v="1"/>
    <s v="Diabetes"/>
    <s v="2009, 58, (7), 1558-1567. IF: 8.505/2009 [původní] Sběr RIV: RIV-2010; Interně-prvouk P31-METAB (VZ); Financ: ; R; ADAPT; R; HEPADIP; R; MOLPAGE; Z; MSM0021620814; P; NR9161"/>
    <s v="RIV-2010"/>
    <s v="8.505"/>
    <s v="P31-METAB (VZ)"/>
    <s v="H13"/>
    <n v="175.751"/>
    <n v="15"/>
    <n v="6"/>
    <n v="29.291833333333333"/>
    <x v="137"/>
    <n v="46240450"/>
    <n v="7"/>
    <x v="46"/>
    <s v="Macrophages and Adipocytes in Human Obesity Adipose Tissue Gene Expression and Insulin Sensitivity During Calorie Restriction and Weight Stabilization"/>
  </r>
  <r>
    <n v="43871053"/>
    <s v="A01. Odborný článek IF"/>
    <x v="1"/>
    <s v="Diabetes"/>
    <s v="2009, 58, (7), 1558-1567. IF: 8.505/2009 [původní] Sběr RIV: RIV-2010; Interně-prvouk P31-METAB (VZ); Financ: ; R; ADAPT; R; HEPADIP; R; MOLPAGE; Z; MSM0021620814; P; NR9161"/>
    <s v="RIV-2010"/>
    <s v="8.505"/>
    <s v="P31-METAB (VZ)"/>
    <s v="H13"/>
    <n v="175.751"/>
    <n v="15"/>
    <n v="6"/>
    <n v="29.291833333333333"/>
    <x v="141"/>
    <n v="20383193"/>
    <n v="8"/>
    <x v="14"/>
    <s v="Macrophages and Adipocytes in Human Obesity Adipose Tissue Gene Expression and Insulin Sensitivity During Calorie Restriction and Weight Stabilization"/>
  </r>
  <r>
    <n v="43871053"/>
    <s v="A01. Odborný článek IF"/>
    <x v="1"/>
    <s v="Diabetes"/>
    <s v="2009, 58, (7), 1558-1567. IF: 8.505/2009 [původní] Sběr RIV: RIV-2010; Interně-prvouk P31-METAB (VZ); Financ: ; R; ADAPT; R; HEPADIP; R; MOLPAGE; Z; MSM0021620814; P; NR9161"/>
    <s v="RIV-2010"/>
    <s v="8.505"/>
    <s v="P31-METAB (VZ)"/>
    <s v="H13"/>
    <n v="175.751"/>
    <n v="15"/>
    <n v="6"/>
    <n v="29.291833333333333"/>
    <x v="23"/>
    <n v="38985925"/>
    <n v="14"/>
    <x v="14"/>
    <s v="Macrophages and Adipocytes in Human Obesity Adipose Tissue Gene Expression and Insulin Sensitivity During Calorie Restriction and Weight Stabilization"/>
  </r>
  <r>
    <n v="43871159"/>
    <s v="A03. Odborný článek-čes.slov. bez IF"/>
    <x v="1"/>
    <s v="Česká a slovenská oftalmologie"/>
    <s v="2009, 65, (4), 131-138. [původní] Sběr RIV: RIV-2010; Interně-prvouk P34-NEUROL + P27-ONKOL; Financ: ; S typ zdroje: Sco; "/>
    <s v="RIV-2010"/>
    <m/>
    <s v="P27-ONKOL"/>
    <s v="H13"/>
    <n v="1.1739999999999999"/>
    <n v="9"/>
    <n v="2"/>
    <n v="0.58699999999999997"/>
    <x v="58"/>
    <n v="46520728"/>
    <n v="7"/>
    <x v="10"/>
    <s v="Maligní maskující syndromy"/>
  </r>
  <r>
    <n v="43871159"/>
    <s v="A03. Odborný článek-čes.slov. bez IF"/>
    <x v="1"/>
    <s v="Česká a slovenská oftalmologie"/>
    <s v="2009, 65, (4), 131-138. [původní] Sběr RIV: RIV-2010; Interně-prvouk P34-NEUROL + P27-ONKOL; Financ: ; S typ zdroje: Sco; "/>
    <s v="RIV-2010"/>
    <m/>
    <s v="P34-NEUROL"/>
    <s v="H13"/>
    <n v="1.1739999999999999"/>
    <n v="9"/>
    <n v="2"/>
    <n v="0.58699999999999997"/>
    <x v="334"/>
    <n v="35964458"/>
    <n v="8"/>
    <x v="15"/>
    <s v="Maligní maskující syndromy"/>
  </r>
  <r>
    <n v="43870965"/>
    <s v="A03. Odborný článek-čes.slov. bez IF"/>
    <x v="1"/>
    <s v="Časopis lékařů českých"/>
    <s v="2009, 148, (4), 151-157. [původní] Sběr RIV: RIV-2010; Interně-prvouk P27-ONKOL; Financ: ; P; 1A8243"/>
    <s v="RIV-2010"/>
    <m/>
    <s v="P27-ONKOL"/>
    <s v="H13"/>
    <n v="10.569000000000001"/>
    <n v="3"/>
    <n v="3"/>
    <n v="3.5230000000000001"/>
    <x v="45"/>
    <n v="56412917"/>
    <n v="1"/>
    <x v="7"/>
    <s v="Maligní melanom: standardy a inovace v diagnostice a terapii"/>
  </r>
  <r>
    <n v="43870965"/>
    <s v="A03. Odborný článek-čes.slov. bez IF"/>
    <x v="1"/>
    <s v="Časopis lékařů českých"/>
    <s v="2009, 148, (4), 151-157. [původní] Sběr RIV: RIV-2010; Interně-prvouk P27-ONKOL; Financ: ; P; 1A8243"/>
    <s v="RIV-2010"/>
    <m/>
    <s v="P27-ONKOL"/>
    <s v="H13"/>
    <n v="10.569000000000001"/>
    <n v="3"/>
    <n v="3"/>
    <n v="3.5230000000000001"/>
    <x v="46"/>
    <n v="31589517"/>
    <n v="2"/>
    <x v="7"/>
    <s v="Maligní melanom: standardy a inovace v diagnostice a terapii"/>
  </r>
  <r>
    <n v="43870965"/>
    <s v="A03. Odborný článek-čes.slov. bez IF"/>
    <x v="1"/>
    <s v="Časopis lékařů českých"/>
    <s v="2009, 148, (4), 151-157. [původní] Sběr RIV: RIV-2010; Interně-prvouk P27-ONKOL; Financ: ; P; 1A8243"/>
    <s v="RIV-2010"/>
    <m/>
    <s v="P27-ONKOL"/>
    <s v="H13"/>
    <n v="10.569000000000001"/>
    <n v="3"/>
    <n v="3"/>
    <n v="3.5230000000000001"/>
    <x v="281"/>
    <n v="22994366"/>
    <n v="3"/>
    <x v="34"/>
    <s v="Maligní melanom: standardy a inovace v diagnostice a terapii"/>
  </r>
  <r>
    <n v="43871285"/>
    <s v="A03. Odborný článek-čes.slov. bez IF"/>
    <x v="1"/>
    <s v="Acta Chirurgiae Plasticae"/>
    <s v="2009, 51, (1), 3-9. [původní] Sběr RIV: RIV-2010; Interně-prvouk P33-TRAUM; Financ: ; P; NR8535"/>
    <s v="RIV-2010"/>
    <m/>
    <s v="P33-TRAUM"/>
    <s v="H13"/>
    <n v="10.569000000000001"/>
    <n v="4"/>
    <n v="4"/>
    <n v="2.6422500000000002"/>
    <x v="378"/>
    <n v="54660981"/>
    <n v="1"/>
    <x v="36"/>
    <s v="Management of infected tibial fractures and chronic tibial osteomyelitis by muscle flap transfer: A comparison of two series of patients"/>
  </r>
  <r>
    <n v="43871285"/>
    <s v="A03. Odborný článek-čes.slov. bez IF"/>
    <x v="1"/>
    <s v="Acta Chirurgiae Plasticae"/>
    <s v="2009, 51, (1), 3-9. [původní] Sběr RIV: RIV-2010; Interně-prvouk P33-TRAUM; Financ: ; P; NR8535"/>
    <s v="RIV-2010"/>
    <m/>
    <s v="P33-TRAUM"/>
    <s v="H13"/>
    <n v="10.569000000000001"/>
    <n v="4"/>
    <n v="4"/>
    <n v="2.6422500000000002"/>
    <x v="223"/>
    <n v="61183873"/>
    <n v="2"/>
    <x v="0"/>
    <s v="Management of infected tibial fractures and chronic tibial osteomyelitis by muscle flap transfer: A comparison of two series of patients"/>
  </r>
  <r>
    <n v="43871285"/>
    <s v="A03. Odborný článek-čes.slov. bez IF"/>
    <x v="1"/>
    <s v="Acta Chirurgiae Plasticae"/>
    <s v="2009, 51, (1), 3-9. [původní] Sběr RIV: RIV-2010; Interně-prvouk P33-TRAUM; Financ: ; P; NR8535"/>
    <s v="RIV-2010"/>
    <m/>
    <s v="P33-TRAUM"/>
    <s v="H13"/>
    <n v="10.569000000000001"/>
    <n v="4"/>
    <n v="4"/>
    <n v="2.6422500000000002"/>
    <x v="224"/>
    <n v="84915023"/>
    <n v="3"/>
    <x v="0"/>
    <s v="Management of infected tibial fractures and chronic tibial osteomyelitis by muscle flap transfer: A comparison of two series of patients"/>
  </r>
  <r>
    <n v="43871285"/>
    <s v="A03. Odborný článek-čes.slov. bez IF"/>
    <x v="1"/>
    <s v="Acta Chirurgiae Plasticae"/>
    <s v="2009, 51, (1), 3-9. [původní] Sběr RIV: RIV-2010; Interně-prvouk P33-TRAUM; Financ: ; P; NR8535"/>
    <s v="RIV-2010"/>
    <m/>
    <s v="P33-TRAUM"/>
    <s v="H13"/>
    <n v="10.569000000000001"/>
    <n v="4"/>
    <n v="4"/>
    <n v="2.6422500000000002"/>
    <x v="82"/>
    <n v="19272247"/>
    <n v="4"/>
    <x v="36"/>
    <s v="Management of infected tibial fractures and chronic tibial osteomyelitis by muscle flap transfer: A comparison of two series of patients"/>
  </r>
  <r>
    <n v="43871815"/>
    <s v="A03. Odborný článek-čes.slov. bez IF"/>
    <x v="1"/>
    <s v="Česká gynekologie"/>
    <s v="2009, 74, (4), 279-281. [původní] Sběr RIV: RIV-2010; Interně-prvouk P32-POROD; Financ: ; P; NR9282 typ zdroje: Sco"/>
    <s v="RIV-2010"/>
    <m/>
    <s v="P32-POROD"/>
    <s v="H13"/>
    <n v="3.5230000000000001"/>
    <n v="6"/>
    <n v="1"/>
    <n v="3.5230000000000001"/>
    <x v="106"/>
    <n v="11890330"/>
    <n v="3"/>
    <x v="31"/>
    <s v="Markery aktivace endoteliálních buněk - možnosti jejich vyšetření a klinický význam v gynekologii a porodnictví"/>
  </r>
  <r>
    <n v="43871708"/>
    <s v="A01. Odborný článek IF"/>
    <x v="1"/>
    <s v="Lancet"/>
    <s v="2009, 373, (9661), 383-389. IF: 30.758/2009 [klinická studie] Sběr RIV: RIV-2010; Interně-prvouk P02-ENVIR; Financ: ; S"/>
    <s v="RIV-2010"/>
    <s v="30.758"/>
    <s v="P02-ENVIR"/>
    <s v="H13"/>
    <n v="236.40700000000001"/>
    <n v="50"/>
    <n v="1"/>
    <n v="236.40700000000001"/>
    <x v="88"/>
    <n v="59031346"/>
    <n v="7"/>
    <x v="37"/>
    <s v="Measles in Europe: an epidemiological assessment"/>
  </r>
  <r>
    <n v="43871179"/>
    <s v="A01. Odborný článek IF"/>
    <x v="1"/>
    <s v="Neuroscience Letters"/>
    <s v="2009, 464, (1), 62-66. IF: 1.925/2009 [původní] Sběr RIV: RIV-2010; Interně-prvouk P34-NEUROL; Financ: ; S; P; 1M0517"/>
    <s v="RIV-2010"/>
    <s v="1.925"/>
    <s v="P34-NEUROL"/>
    <s v="H13"/>
    <n v="4.7370000000000001"/>
    <n v="7"/>
    <n v="4"/>
    <n v="1.18425"/>
    <x v="113"/>
    <n v="56764678"/>
    <n v="1"/>
    <x v="2"/>
    <s v="Medial frontal and dorsal cortical morphometric abnormalities are related to obsessive-compulsive disorder"/>
  </r>
  <r>
    <n v="43871179"/>
    <s v="A01. Odborný článek IF"/>
    <x v="1"/>
    <s v="Neuroscience Letters"/>
    <s v="2009, 464, (1), 62-66. IF: 1.925/2009 [původní] Sběr RIV: RIV-2010; Interně-prvouk P34-NEUROL; Financ: ; S; P; 1M0517"/>
    <s v="RIV-2010"/>
    <s v="1.925"/>
    <s v="P34-NEUROL"/>
    <s v="H13"/>
    <n v="4.7370000000000001"/>
    <n v="7"/>
    <n v="4"/>
    <n v="1.18425"/>
    <x v="136"/>
    <n v="76778116"/>
    <n v="2"/>
    <x v="2"/>
    <s v="Medial frontal and dorsal cortical morphometric abnormalities are related to obsessive-compulsive disorder"/>
  </r>
  <r>
    <n v="43871179"/>
    <s v="A01. Odborný článek IF"/>
    <x v="1"/>
    <s v="Neuroscience Letters"/>
    <s v="2009, 464, (1), 62-66. IF: 1.925/2009 [původní] Sběr RIV: RIV-2010; Interně-prvouk P34-NEUROL; Financ: ; S; P; 1M0517"/>
    <s v="RIV-2010"/>
    <s v="1.925"/>
    <s v="P34-NEUROL"/>
    <s v="H13"/>
    <n v="4.7370000000000001"/>
    <n v="7"/>
    <n v="4"/>
    <n v="1.18425"/>
    <x v="105"/>
    <n v="80579851"/>
    <n v="5"/>
    <x v="2"/>
    <s v="Medial frontal and dorsal cortical morphometric abnormalities are related to obsessive-compulsive disorder"/>
  </r>
  <r>
    <n v="43871179"/>
    <s v="A01. Odborný článek IF"/>
    <x v="1"/>
    <s v="Neuroscience Letters"/>
    <s v="2009, 464, (1), 62-66. IF: 1.925/2009 [původní] Sběr RIV: RIV-2010; Interně-prvouk P34-NEUROL; Financ: ; S; P; 1M0517"/>
    <s v="RIV-2010"/>
    <s v="1.925"/>
    <s v="P34-NEUROL"/>
    <s v="H13"/>
    <n v="4.7370000000000001"/>
    <n v="7"/>
    <n v="4"/>
    <n v="1.18425"/>
    <x v="119"/>
    <n v="43196493"/>
    <n v="7"/>
    <x v="2"/>
    <s v="Medial frontal and dorsal cortical morphometric abnormalities are related to obsessive-compulsive disorder"/>
  </r>
  <r>
    <n v="43871932"/>
    <s v="C01. Kapitola-monogr."/>
    <x v="1"/>
    <s v="Opioidy v léčbě bolesti"/>
    <s v="2009, 11-25. [v odborné monografii] Sběr RIV: RIV-2010; Interně-prvouk P34-NEUROL; Financ: ; S"/>
    <s v="RIV-2010"/>
    <m/>
    <s v="P34-NEUROL"/>
    <s v="H13"/>
    <n v="2.202"/>
    <n v="1"/>
    <n v="1"/>
    <n v="2.202"/>
    <x v="51"/>
    <n v="63897255"/>
    <n v="1"/>
    <x v="25"/>
    <s v="Mechanismy účinku opioidů"/>
  </r>
  <r>
    <n v="43872150"/>
    <s v="A01. Odborný článek IF"/>
    <x v="1"/>
    <s v="Acta Chirurgiae Orthopaedicae et Traumatologiae Čechoslovaca"/>
    <s v="2009, 76, (2), 133-136. IF: 1.628/2009 [původní] Sběr RIV: RIV-2011; Interně-prvouk P33-TRAUM; Financ: ; S"/>
    <s v="RIV-2011"/>
    <s v="1.628"/>
    <s v="P33-TRAUM"/>
    <s v="H13"/>
    <n v="14.125999999999999"/>
    <n v="1"/>
    <n v="1"/>
    <n v="14.125999999999999"/>
    <x v="351"/>
    <n v="33039455"/>
    <n v="1"/>
    <x v="36"/>
    <s v="Měření průměru hlavice femuru: Klinická studie"/>
  </r>
  <r>
    <n v="43871318"/>
    <s v="A03. Odborný článek-čes.slov. bez IF"/>
    <x v="1"/>
    <s v="Medicína po promoci"/>
    <s v="2009, 10, (Suppl. 3), 10-14. [přehledový] Sběr RIV: RIV-2010; Interně-prvouk P35-KARDIO; Financ: ; S kategorie dle RIV: Jrec"/>
    <s v="RIV-2010"/>
    <m/>
    <s v="P35-KARDIO"/>
    <s v="H13"/>
    <n v="3.5230000000000001"/>
    <n v="1"/>
    <n v="1"/>
    <n v="3.5230000000000001"/>
    <x v="201"/>
    <n v="67910123"/>
    <n v="1"/>
    <x v="47"/>
    <s v="Metabolické aspekty léčby hypertenze, fakta a mýty"/>
  </r>
  <r>
    <n v="43871292"/>
    <s v="A01. Odborný článek IF"/>
    <x v="1"/>
    <s v="Rheumatology International"/>
    <s v="2009, 29, (10), 1187-1191. IF: 1.493/2009 [původní] Sběr RIV: RIV-2010; Interně-prvouk P34-NEUROL; Financ: ; S typ zdroje: IF; "/>
    <s v="RIV-2010"/>
    <s v="1.493"/>
    <s v="P34-NEUROL"/>
    <s v="H13"/>
    <n v="16.452999999999999"/>
    <n v="6"/>
    <n v="1"/>
    <n v="16.452999999999999"/>
    <x v="135"/>
    <n v="71443038"/>
    <n v="1"/>
    <x v="25"/>
    <s v="Methotrexate treatment ameliorated testicular suppression and anorexia related leptin reduction in rats with adjuvant arthritis"/>
  </r>
  <r>
    <n v="43872866"/>
    <s v="A03. Odborný článek-čes.slov. bez IF"/>
    <x v="1"/>
    <s v="Bolest"/>
    <s v="2009, 12, (Suppl. 2), 6-10. [doporučený postup] Sběr RIV: RIV-2012; Interně-prvouk P34-NEUROL; Financ: ; V"/>
    <s v="RIV-2012"/>
    <m/>
    <s v="P34-NEUROL"/>
    <s v="H13"/>
    <n v="10.569000000000001"/>
    <n v="9"/>
    <n v="2"/>
    <n v="5.2845000000000004"/>
    <x v="147"/>
    <n v="21277857"/>
    <n v="1"/>
    <x v="47"/>
    <s v="Metodické pokyny pro farmakoterapii akutní bolesti"/>
  </r>
  <r>
    <n v="43872866"/>
    <s v="A03. Odborný článek-čes.slov. bez IF"/>
    <x v="1"/>
    <s v="Bolest"/>
    <s v="2009, 12, (Suppl. 2), 6-10. [doporučený postup] Sběr RIV: RIV-2012; Interně-prvouk P34-NEUROL; Financ: ; V"/>
    <s v="RIV-2012"/>
    <m/>
    <s v="P34-NEUROL"/>
    <s v="H13"/>
    <n v="10.569000000000001"/>
    <n v="9"/>
    <n v="2"/>
    <n v="5.2845000000000004"/>
    <x v="146"/>
    <n v="94796753"/>
    <n v="4"/>
    <x v="47"/>
    <s v="Metodické pokyny pro farmakoterapii akutní bolesti"/>
  </r>
  <r>
    <n v="43875324"/>
    <s v="A03. Odborný článek-čes.slov. bez IF"/>
    <x v="1"/>
    <s v="Bolest"/>
    <s v="2009, 12, (Suppl. 2), 21-27. [doporučený postup] Sběr RIV: RIV-2012; Interně-prvouk P34-NEUROL; Financ: ; V"/>
    <s v="RIV-2012"/>
    <m/>
    <s v="P34-NEUROL"/>
    <s v="H13"/>
    <n v="10.569000000000001"/>
    <n v="9"/>
    <n v="2"/>
    <n v="5.2845000000000004"/>
    <x v="147"/>
    <n v="21277857"/>
    <n v="1"/>
    <x v="47"/>
    <s v="Metodické pokyny pro farmakoterapii chronické nádorové bolesti"/>
  </r>
  <r>
    <n v="43875324"/>
    <s v="A03. Odborný článek-čes.slov. bez IF"/>
    <x v="1"/>
    <s v="Bolest"/>
    <s v="2009, 12, (Suppl. 2), 21-27. [doporučený postup] Sběr RIV: RIV-2012; Interně-prvouk P34-NEUROL; Financ: ; V"/>
    <s v="RIV-2012"/>
    <m/>
    <s v="P34-NEUROL"/>
    <s v="H13"/>
    <n v="10.569000000000001"/>
    <n v="9"/>
    <n v="2"/>
    <n v="5.2845000000000004"/>
    <x v="146"/>
    <n v="94796753"/>
    <n v="4"/>
    <x v="47"/>
    <s v="Metodické pokyny pro farmakoterapii chronické nádorové bolesti"/>
  </r>
  <r>
    <n v="43875325"/>
    <s v="A03. Odborný článek-čes.slov. bez IF"/>
    <x v="1"/>
    <s v="Bolest"/>
    <s v="2009, 12, (Suppl. 2), 11-20. [přehledový] Sběr RIV: RIV-2012; Interně-prvouk P34-NEUROL; Financ: ; V"/>
    <s v="RIV-2012"/>
    <m/>
    <s v="P34-NEUROL"/>
    <s v="H13"/>
    <n v="10.569000000000001"/>
    <n v="9"/>
    <n v="2"/>
    <n v="5.2845000000000004"/>
    <x v="147"/>
    <n v="21277857"/>
    <n v="1"/>
    <x v="47"/>
    <s v="Metodické pokyny pro farmakoterapii chronické nenádorové bolest"/>
  </r>
  <r>
    <n v="43875325"/>
    <s v="A03. Odborný článek-čes.slov. bez IF"/>
    <x v="1"/>
    <s v="Bolest"/>
    <s v="2009, 12, (Suppl. 2), 11-20. [přehledový] Sběr RIV: RIV-2012; Interně-prvouk P34-NEUROL; Financ: ; V"/>
    <s v="RIV-2012"/>
    <m/>
    <s v="P34-NEUROL"/>
    <s v="H13"/>
    <n v="10.569000000000001"/>
    <n v="9"/>
    <n v="2"/>
    <n v="5.2845000000000004"/>
    <x v="146"/>
    <n v="94796753"/>
    <n v="4"/>
    <x v="47"/>
    <s v="Metodické pokyny pro farmakoterapii chronické nenádorové bolest"/>
  </r>
  <r>
    <n v="43871596"/>
    <s v="A03. Odborný článek-čes.slov. bez IF"/>
    <x v="1"/>
    <s v="Endoskopie"/>
    <s v="2009, 18, (2), 67-71. [původní] Sběr RIV: RIV-2010; Interně-prvouk P34-NEUROL; Financ: ; P; NS9909"/>
    <s v="RIV-2010"/>
    <m/>
    <s v="P34-NEUROL"/>
    <s v="H13"/>
    <n v="0.41899999999999998"/>
    <n v="7"/>
    <n v="1"/>
    <n v="0.41899999999999998"/>
    <x v="239"/>
    <n v="46446970"/>
    <n v="2"/>
    <x v="45"/>
    <s v="Minimálně invazivní endoskopická a endoskopicky asistovaná chirurgie vestibulárního schwannomu"/>
  </r>
  <r>
    <n v="43870899"/>
    <s v="A03. Odborný článek-čes.slov. bez IF"/>
    <x v="1"/>
    <s v="Biomedical Papers"/>
    <s v="2009, 153, (2), 157-161. [původní] Sběr RIV: RIV-2010; Interně-prvouk P38-BIOMECH + P33-TRAUM + RUZNE; Financ: ; S"/>
    <s v="RIV-2010"/>
    <m/>
    <s v="P33-TRAUM"/>
    <s v="H13"/>
    <n v="8.8640000000000008"/>
    <n v="5"/>
    <n v="4"/>
    <n v="2.2160000000000002"/>
    <x v="38"/>
    <n v="51721954"/>
    <n v="1"/>
    <x v="22"/>
    <s v="Mistakes in the usage of anatomical terminology in clinical practice"/>
  </r>
  <r>
    <n v="43870899"/>
    <s v="A03. Odborný článek-čes.slov. bez IF"/>
    <x v="1"/>
    <s v="Biomedical Papers"/>
    <s v="2009, 153, (2), 157-161. [původní] Sběr RIV: RIV-2010; Interně-prvouk P38-BIOMECH + P33-TRAUM + RUZNE; Financ: ; S"/>
    <s v="RIV-2010"/>
    <m/>
    <s v="RUZNE"/>
    <s v="H13"/>
    <n v="8.8640000000000008"/>
    <n v="5"/>
    <n v="4"/>
    <n v="2.2160000000000002"/>
    <x v="40"/>
    <n v="21159647"/>
    <n v="3"/>
    <x v="23"/>
    <s v="Mistakes in the usage of anatomical terminology in clinical practice"/>
  </r>
  <r>
    <n v="43870899"/>
    <s v="A03. Odborný článek-čes.slov. bez IF"/>
    <x v="1"/>
    <s v="Biomedical Papers"/>
    <s v="2009, 153, (2), 157-161. [původní] Sběr RIV: RIV-2010; Interně-prvouk P38-BIOMECH + P33-TRAUM + RUZNE; Financ: ; S"/>
    <s v="RIV-2010"/>
    <m/>
    <s v="P38-BIOMECH"/>
    <s v="H13"/>
    <n v="8.8640000000000008"/>
    <n v="5"/>
    <n v="4"/>
    <n v="2.2160000000000002"/>
    <x v="41"/>
    <n v="52210690"/>
    <n v="4"/>
    <x v="24"/>
    <s v="Mistakes in the usage of anatomical terminology in clinical practice"/>
  </r>
  <r>
    <n v="43870899"/>
    <s v="A03. Odborný článek-čes.slov. bez IF"/>
    <x v="1"/>
    <s v="Biomedical Papers"/>
    <s v="2009, 153, (2), 157-161. [původní] Sběr RIV: RIV-2010; Interně-prvouk P38-BIOMECH + P33-TRAUM + RUZNE; Financ: ; S"/>
    <s v="RIV-2010"/>
    <m/>
    <s v="P33-TRAUM"/>
    <s v="H13"/>
    <n v="8.8640000000000008"/>
    <n v="5"/>
    <n v="4"/>
    <n v="2.2160000000000002"/>
    <x v="39"/>
    <n v="67235597"/>
    <n v="5"/>
    <x v="22"/>
    <s v="Mistakes in the usage of anatomical terminology in clinical practice"/>
  </r>
  <r>
    <n v="43871178"/>
    <s v="A01. Odborný článek IF"/>
    <x v="1"/>
    <s v="Neural Network World"/>
    <s v="2009, 19, (4), 379-391. IF: 0.475/2009 [proceedings paper] Sběr RIV: RIV-2010; Interně-prvouk P27-ONKOL; Financ: ; S typ zdroje: IF; "/>
    <s v="RIV-2010"/>
    <s v=".475"/>
    <s v="P27-ONKOL"/>
    <s v="H13"/>
    <n v="0.84499999999999997"/>
    <n v="13"/>
    <n v="1"/>
    <n v="0.84499999999999997"/>
    <x v="183"/>
    <n v="52620106"/>
    <n v="7"/>
    <x v="4"/>
    <s v="Mitochondrial dysfunction"/>
  </r>
  <r>
    <n v="43871183"/>
    <s v="A01. Odborný článek IF"/>
    <x v="1"/>
    <s v="Neuroendocrinology Letters"/>
    <s v="2009, 30, (2), 237-244. IF: 1.047/2009 [původní] Sběr RIV: RIV-2010; Interně-prvouk P34-NEUROL (VZ); Financ: ; Z; MSM0021620816"/>
    <s v="RIV-2010"/>
    <s v="1.047"/>
    <s v="P34-NEUROL (VZ)"/>
    <s v="H13"/>
    <n v="3.605"/>
    <n v="3"/>
    <n v="1"/>
    <n v="3.605"/>
    <x v="52"/>
    <n v="25682198"/>
    <n v="1"/>
    <x v="25"/>
    <s v="Modulation of thermal pain perception by stress and sweet taste in women with bulimia nervosa"/>
  </r>
  <r>
    <n v="43871231"/>
    <s v="A01. Odborný článek IF"/>
    <x v="1"/>
    <s v="Leukemia Research"/>
    <s v="2009, 33, (10), 1409-1416. IF: 2.358/2009 [původní] Sběr RIV: RIV-2010; Interně-prvouk P27-ONKOL; Financ: ; P; GA204/06/1728; P; NS9651 typ zdroje: IF"/>
    <s v="RIV-2010"/>
    <s v="2.358"/>
    <s v="P27-ONKOL"/>
    <s v="H13"/>
    <n v="3.4009999999999998"/>
    <n v="14"/>
    <n v="2"/>
    <n v="1.7004999999999999"/>
    <x v="188"/>
    <n v="14498210"/>
    <n v="1"/>
    <x v="21"/>
    <s v="Molecular variability of FLT3/ITD mutants and their impact on the differentiation program of 32D cells: Implications for the biological properties of AML blasts"/>
  </r>
  <r>
    <n v="43871231"/>
    <s v="A01. Odborný článek IF"/>
    <x v="1"/>
    <s v="Leukemia Research"/>
    <s v="2009, 33, (10), 1409-1416. IF: 2.358/2009 [původní] Sběr RIV: RIV-2010; Interně-prvouk P27-ONKOL; Financ: ; P; GA204/06/1728; P; NS9651 typ zdroje: IF"/>
    <s v="RIV-2010"/>
    <s v="2.358"/>
    <s v="P27-ONKOL"/>
    <s v="H13"/>
    <n v="3.4009999999999998"/>
    <n v="14"/>
    <n v="2"/>
    <n v="1.7004999999999999"/>
    <x v="37"/>
    <n v="56390519"/>
    <n v="8"/>
    <x v="21"/>
    <s v="Molecular variability of FLT3/ITD mutants and their impact on the differentiation program of 32D cells: Implications for the biological properties of AML blasts"/>
  </r>
  <r>
    <n v="43871551"/>
    <s v="C01. Kapitola-monogr."/>
    <x v="1"/>
    <s v="Diabetologie"/>
    <s v="2009, 119-124. [v odborné monografii] Sběr RIV: RIV-2010; Interně-prvouk P31-METAB; Financ: ; V"/>
    <s v="RIV-2010"/>
    <m/>
    <s v="P31-METAB"/>
    <s v="H13"/>
    <n v="0.253"/>
    <n v="2"/>
    <n v="1"/>
    <n v="0.253"/>
    <x v="56"/>
    <n v="48949934"/>
    <n v="2"/>
    <x v="28"/>
    <s v="Monogenně podmíněné formy DM"/>
  </r>
  <r>
    <n v="43871325"/>
    <s v="A03. Odborný článek-čes.slov. bez IF"/>
    <x v="1"/>
    <s v="Postgraduální medicína"/>
    <s v="2009, 11, (4), 365-370. [přehledový] Sběr RIV: RIV-2010; Interně-prvouk P31-METAB; Financ: ; S typ zdroje: PeC; "/>
    <s v="RIV-2010"/>
    <m/>
    <s v="P31-METAB"/>
    <s v="H13"/>
    <n v="3.5230000000000001"/>
    <n v="1"/>
    <n v="1"/>
    <n v="3.5230000000000001"/>
    <x v="56"/>
    <n v="48949934"/>
    <n v="1"/>
    <x v="28"/>
    <s v="Monogenní formy diabetes mellitus u dětí a dospívajících"/>
  </r>
  <r>
    <n v="43870045"/>
    <s v="A01. Odborný článek IF"/>
    <x v="1"/>
    <s v="Immunogenetics"/>
    <s v="2009, 61, (1), 15-25. IF: 2.988/2009 [původní] Sběr RIV: RIV-2009; Interně-prvouk P31-METAB (VZ); Financ: ; P; GA310/06/1745; P; LC06009; I; MSM0021620812 typ zdroje: IF; "/>
    <s v="RIV-2009"/>
    <s v="2.988"/>
    <s v="P31-METAB (VZ)"/>
    <s v="H13"/>
    <n v="9.4740000000000002"/>
    <n v="9"/>
    <n v="2"/>
    <n v="4.7370000000000001"/>
    <x v="362"/>
    <n v="36914119"/>
    <n v="1"/>
    <x v="41"/>
    <s v="Mouse to human comparative genetics reveals a novel immunoglobulin E-controlling locus on Hsa8q12"/>
  </r>
  <r>
    <n v="43870045"/>
    <s v="A01. Odborný článek IF"/>
    <x v="1"/>
    <s v="Immunogenetics"/>
    <s v="2009, 61, (1), 15-25. IF: 2.988/2009 [původní] Sběr RIV: RIV-2009; Interně-prvouk P31-METAB (VZ); Financ: ; P; GA310/06/1745; P; LC06009; I; MSM0021620812 typ zdroje: IF; "/>
    <s v="RIV-2009"/>
    <s v="2.988"/>
    <s v="P31-METAB (VZ)"/>
    <s v="H13"/>
    <n v="9.4740000000000002"/>
    <n v="9"/>
    <n v="2"/>
    <n v="4.7370000000000001"/>
    <x v="109"/>
    <n v="41759121"/>
    <n v="5"/>
    <x v="41"/>
    <s v="Mouse to human comparative genetics reveals a novel immunoglobulin E-controlling locus on Hsa8q12"/>
  </r>
  <r>
    <n v="43871225"/>
    <s v="A01. Odborný článek IF"/>
    <x v="1"/>
    <s v="Journal of Clinical Oncology"/>
    <s v="2009, 27, (27), 4481-4486. IF: 17.793/2009 [proceedings paper] Sběr RIV: RIV-2010; Interně-prvouk P27-ONKOL; Financ: ; V typ zdroje: IF; "/>
    <s v="RIV-2010"/>
    <s v="17.793"/>
    <s v="P27-ONKOL"/>
    <s v="H13"/>
    <n v="40.319000000000003"/>
    <n v="10"/>
    <n v="1"/>
    <n v="40.319000000000003"/>
    <x v="1"/>
    <n v="60892689"/>
    <n v="2"/>
    <x v="1"/>
    <s v="Multicenter phase II trial of YM155, a small-molecule suppressor of survivin, in patients with advanced, refractory, non-small-cell lung cancer"/>
  </r>
  <r>
    <n v="43871420"/>
    <s v="A01. Odborný článek IF"/>
    <x v="1"/>
    <s v="Acta Chirurgiae Orthopaedicae et Traumatologiae Čechoslovaca"/>
    <s v="2009, 76, (5), 404-408. IF: 1.628/2009 [původní] Sběr RIV: RIV-2010; Interně-prvouk P33-TRAUM; Financ: ; V; 14/24/1/K/2009; P; NS9971"/>
    <s v="RIV-2010"/>
    <s v="1.628"/>
    <s v="P33-TRAUM"/>
    <s v="H13"/>
    <n v="7.0629999999999997"/>
    <n v="7"/>
    <n v="3"/>
    <n v="2.3543333333333334"/>
    <x v="82"/>
    <n v="19272247"/>
    <n v="1"/>
    <x v="36"/>
    <s v="Multicentrická studie pacientů s poraněním pánve: základní analýza souboru"/>
  </r>
  <r>
    <n v="43871420"/>
    <s v="A01. Odborný článek IF"/>
    <x v="1"/>
    <s v="Acta Chirurgiae Orthopaedicae et Traumatologiae Čechoslovaca"/>
    <s v="2009, 76, (5), 404-408. IF: 1.628/2009 [původní] Sběr RIV: RIV-2010; Interně-prvouk P33-TRAUM; Financ: ; V; 14/24/1/K/2009; P; NS9971"/>
    <s v="RIV-2010"/>
    <s v="1.628"/>
    <s v="P33-TRAUM"/>
    <s v="H13"/>
    <n v="7.0629999999999997"/>
    <n v="7"/>
    <n v="3"/>
    <n v="2.3543333333333334"/>
    <x v="379"/>
    <n v="57463600"/>
    <n v="4"/>
    <x v="36"/>
    <s v="Multicentrická studie pacientů s poraněním pánve: základní analýza souboru"/>
  </r>
  <r>
    <n v="43871420"/>
    <s v="A01. Odborný článek IF"/>
    <x v="1"/>
    <s v="Acta Chirurgiae Orthopaedicae et Traumatologiae Čechoslovaca"/>
    <s v="2009, 76, (5), 404-408. IF: 1.628/2009 [původní] Sběr RIV: RIV-2010; Interně-prvouk P33-TRAUM; Financ: ; V; 14/24/1/K/2009; P; NS9971"/>
    <s v="RIV-2010"/>
    <s v="1.628"/>
    <s v="P33-TRAUM"/>
    <s v="H13"/>
    <n v="7.0629999999999997"/>
    <n v="7"/>
    <n v="3"/>
    <n v="2.3543333333333334"/>
    <x v="196"/>
    <n v="35770739"/>
    <n v="7"/>
    <x v="11"/>
    <s v="Multicentrická studie pacientů s poraněním pánve: základní analýza souboru"/>
  </r>
  <r>
    <n v="43871890"/>
    <s v="A03. Odborný článek-čes.slov. bez IF"/>
    <x v="1"/>
    <s v="Rozhledy v chirurgii"/>
    <s v="2009, 88, (12), 699-703. [původní] Sběr RIV: RIV-2010; Interně-prvouk P27-ONKOL + P33-TRAUM; Financ: ; P; NS9971"/>
    <s v="RIV-2010"/>
    <m/>
    <s v="P33-TRAUM"/>
    <s v="H13"/>
    <n v="6.3410000000000002"/>
    <n v="4"/>
    <n v="3"/>
    <n v="2.1136666666666666"/>
    <x v="82"/>
    <n v="19272247"/>
    <n v="1"/>
    <x v="36"/>
    <s v="Může být krvácení ze spongiózy sakra fatální komplikací nestabilní zlomeniny pánve?"/>
  </r>
  <r>
    <n v="43871890"/>
    <s v="A03. Odborný článek-čes.slov. bez IF"/>
    <x v="1"/>
    <s v="Rozhledy v chirurgii"/>
    <s v="2009, 88, (12), 699-703. [původní] Sběr RIV: RIV-2010; Interně-prvouk P27-ONKOL + P33-TRAUM; Financ: ; P; NS9971"/>
    <s v="RIV-2010"/>
    <m/>
    <s v="P27-ONKOL"/>
    <s v="H13"/>
    <n v="6.3410000000000002"/>
    <n v="4"/>
    <n v="3"/>
    <n v="2.1136666666666666"/>
    <x v="85"/>
    <n v="45145960"/>
    <n v="2"/>
    <x v="34"/>
    <s v="Může být krvácení ze spongiózy sakra fatální komplikací nestabilní zlomeniny pánve?"/>
  </r>
  <r>
    <n v="43871890"/>
    <s v="A03. Odborný článek-čes.slov. bez IF"/>
    <x v="1"/>
    <s v="Rozhledy v chirurgii"/>
    <s v="2009, 88, (12), 699-703. [původní] Sběr RIV: RIV-2010; Interně-prvouk P27-ONKOL + P33-TRAUM; Financ: ; P; NS9971"/>
    <s v="RIV-2010"/>
    <m/>
    <s v="P33-TRAUM"/>
    <s v="H13"/>
    <n v="6.3410000000000002"/>
    <n v="4"/>
    <n v="3"/>
    <n v="2.1136666666666666"/>
    <x v="202"/>
    <n v="31472705"/>
    <n v="4"/>
    <x v="44"/>
    <s v="Může být krvácení ze spongiózy sakra fatální komplikací nestabilní zlomeniny pánve?"/>
  </r>
  <r>
    <n v="43870885"/>
    <s v="A01. Odborný článek IF"/>
    <x v="1"/>
    <s v="Journal of Thoracic and Cardiovascular Surgery"/>
    <s v="2009, 138, (1), 62-68. IF: 3.063/2009 [původní] Sběr RIV: RIV-2010; Interně-prvouk P35-KARDIO (VZ); Financ: ; Z; MSM0021620817; P; NR8524"/>
    <s v="RIV-2010"/>
    <s v="3.063"/>
    <s v="P35-KARDIO (VZ)"/>
    <s v="H13"/>
    <n v="37.814999999999998"/>
    <n v="5"/>
    <n v="3"/>
    <n v="12.604999999999999"/>
    <x v="380"/>
    <n v="14350035"/>
    <n v="1"/>
    <x v="8"/>
    <s v="Myocardial viability and cardiac dyssynchrony as strong predictors of perioperative mortality in high-risk patients with ischemic cardiomyopathy having coronary artery bypass surgery"/>
  </r>
  <r>
    <n v="43870885"/>
    <s v="A01. Odborný článek IF"/>
    <x v="1"/>
    <s v="Journal of Thoracic and Cardiovascular Surgery"/>
    <s v="2009, 138, (1), 62-68. IF: 3.063/2009 [původní] Sběr RIV: RIV-2010; Interně-prvouk P35-KARDIO (VZ); Financ: ; Z; MSM0021620817; P; NR8524"/>
    <s v="RIV-2010"/>
    <s v="3.063"/>
    <s v="P35-KARDIO (VZ)"/>
    <s v="H13"/>
    <n v="37.814999999999998"/>
    <n v="5"/>
    <n v="3"/>
    <n v="12.604999999999999"/>
    <x v="29"/>
    <n v="85008590"/>
    <n v="2"/>
    <x v="8"/>
    <s v="Myocardial viability and cardiac dyssynchrony as strong predictors of perioperative mortality in high-risk patients with ischemic cardiomyopathy having coronary artery bypass surgery"/>
  </r>
  <r>
    <n v="43870885"/>
    <s v="A01. Odborný článek IF"/>
    <x v="1"/>
    <s v="Journal of Thoracic and Cardiovascular Surgery"/>
    <s v="2009, 138, (1), 62-68. IF: 3.063/2009 [původní] Sběr RIV: RIV-2010; Interně-prvouk P35-KARDIO (VZ); Financ: ; Z; MSM0021620817; P; NR8524"/>
    <s v="RIV-2010"/>
    <s v="3.063"/>
    <s v="P35-KARDIO (VZ)"/>
    <s v="H13"/>
    <n v="37.814999999999998"/>
    <n v="5"/>
    <n v="3"/>
    <n v="12.604999999999999"/>
    <x v="15"/>
    <n v="44628935"/>
    <n v="5"/>
    <x v="8"/>
    <s v="Myocardial viability and cardiac dyssynchrony as strong predictors of perioperative mortality in high-risk patients with ischemic cardiomyopathy having coronary artery bypass surgery"/>
  </r>
  <r>
    <n v="43871273"/>
    <s v="A01. Odborný článek IF"/>
    <x v="1"/>
    <s v="Diabetologia"/>
    <s v="2009, 52, (6), 941-951. IF: 6.551/2009 [původní] Sběr RIV: RIV-2010; Interně-prvouk P31-METAB; Financ: ; S"/>
    <s v="RIV-2010"/>
    <s v="6.551"/>
    <s v="P31-METAB"/>
    <s v="H13"/>
    <n v="10.021000000000001"/>
    <n v="18"/>
    <n v="1"/>
    <n v="10.021000000000001"/>
    <x v="137"/>
    <n v="46240450"/>
    <n v="13"/>
    <x v="46"/>
    <s v="N-3 Fatty acids and rosiglitazone improve insulin sensitivity through additive stimulatory effects on muscle glycogen synthesis in mice fed a high-fat diet"/>
  </r>
  <r>
    <n v="43871057"/>
    <s v="A01. Odborný článek IF"/>
    <x v="1"/>
    <s v="International Immunopharmacology"/>
    <s v="2009, 9, (6), 792-799. IF: 2.214/2009 [původní] Sběr RIV: RIV-2010; Interně-prvouk P27-ONKOL (VZ); Financ: ; I; MSM0021620808 typ zdroje: IF; "/>
    <s v="RIV-2010"/>
    <s v="2.214"/>
    <s v="P27-ONKOL (VZ)"/>
    <s v="H13"/>
    <n v="3.7949999999999999"/>
    <n v="5"/>
    <n v="1"/>
    <n v="3.7949999999999999"/>
    <x v="381"/>
    <n v="41185941"/>
    <n v="1"/>
    <x v="41"/>
    <s v="N-Acetyl-D-glucosamine-coated polyamidoamine dendrimer modulates antibody formation via natural killer cell activation"/>
  </r>
  <r>
    <n v="43871192"/>
    <s v="A01. Odborný článek IF"/>
    <x v="1"/>
    <s v="Pharmacogenetics and Genomics"/>
    <s v="2009, 19, (7), 505-512. IF: 3.991/2009 [původní] Sběr RIV: RIV-2010; Interně-prvouk P02-ENVIR; Financ: ; P; NR8563; P; NR9426 typ zdroje: IF; "/>
    <s v="RIV-2010"/>
    <s v="3.991"/>
    <s v="P02-ENVIR"/>
    <s v="H13"/>
    <n v="6.7709999999999999"/>
    <n v="7"/>
    <n v="1"/>
    <n v="6.7709999999999999"/>
    <x v="382"/>
    <n v="47236865"/>
    <n v="1"/>
    <x v="40"/>
    <s v="NAD(P)H: quinone oxidoreductase 1 Pro187Ser polymorphism and expression do not cosegregate with clinico-pathological characteristcs of human mammary tumors"/>
  </r>
  <r>
    <n v="43871816"/>
    <s v="A03. Odborný článek-čes.slov. bez IF"/>
    <x v="1"/>
    <s v="Česká gynekologie"/>
    <s v="2009, 74, (2), 105-117. SJR: 0.190/2009 [původní] Sběr RIV: RIV-2010; Interně-prvouk P31-METAB; Financ: ; P; NR9013"/>
    <s v="RIV-2010"/>
    <m/>
    <s v="P31-METAB"/>
    <s v="H13"/>
    <n v="3.5230000000000001"/>
    <n v="14"/>
    <n v="1"/>
    <n v="3.5230000000000001"/>
    <x v="36"/>
    <n v="67359680"/>
    <n v="1"/>
    <x v="20"/>
    <s v="Nádorová onemocnění u dětí narozených s vrozenou vadou: Aktuální data v České republice"/>
  </r>
  <r>
    <n v="43872446"/>
    <s v="C01. Kapitola-monogr."/>
    <x v="1"/>
    <s v="Klinické PET a PET/CT"/>
    <s v="2009, 143-149. [v odborné monografii] Sběr RIV: RIV-2011; Interně-prvouk P33-TRAUM; Financ: ; S"/>
    <s v="RIV-2011"/>
    <m/>
    <s v="P33-TRAUM"/>
    <s v="H13"/>
    <n v="0.59599999999999997"/>
    <n v="1"/>
    <n v="1"/>
    <n v="0.59599999999999997"/>
    <x v="383"/>
    <n v="32311411"/>
    <n v="1"/>
    <x v="55"/>
    <s v="Nádory muskuloskeletálního systému"/>
  </r>
  <r>
    <n v="43871436"/>
    <s v="A03. Odborný článek-čes.slov. bez IF"/>
    <x v="1"/>
    <s v="Pracovní lékařství"/>
    <s v="2009, 61, (3), 123-126. [původní] Sběr RIV: RIV-2010; Interně-prvouk P02-ENVIR; Financ: ; S typ zdroje: Sco; "/>
    <s v="RIV-2010"/>
    <m/>
    <s v="P02-ENVIR"/>
    <s v="H13"/>
    <n v="10.569000000000001"/>
    <n v="1"/>
    <n v="1"/>
    <n v="10.569000000000001"/>
    <x v="384"/>
    <n v="59373535"/>
    <n v="1"/>
    <x v="56"/>
    <s v="Nanorozměry v kontextu pracovnělékařské problematiky"/>
  </r>
  <r>
    <n v="43871163"/>
    <s v="A03. Odborný článek-čes.slov. bez IF"/>
    <x v="1"/>
    <s v="Praktický lékař"/>
    <s v="2009, 89, (7), 357-360. SJR: 0.145/2009 [přehledový] Sběr RIV: RIV-2010; Interně-prvouk P02-ENVIR + P31-METAB; Financ: ; S"/>
    <s v="RIV-2010"/>
    <m/>
    <s v="P31-METAB"/>
    <s v="H13"/>
    <n v="7.0460000000000003"/>
    <n v="2"/>
    <n v="2"/>
    <n v="3.5230000000000001"/>
    <x v="173"/>
    <n v="70372435"/>
    <n v="1"/>
    <x v="17"/>
    <s v="Nastaly nějaké změny v epidemiologii a terapii chronické hepatitidy B?"/>
  </r>
  <r>
    <n v="43871163"/>
    <s v="A03. Odborný článek-čes.slov. bez IF"/>
    <x v="1"/>
    <s v="Praktický lékař"/>
    <s v="2009, 89, (7), 357-360. SJR: 0.145/2009 [přehledový] Sběr RIV: RIV-2010; Interně-prvouk P02-ENVIR + P31-METAB; Financ: ; S"/>
    <s v="RIV-2010"/>
    <m/>
    <s v="P02-ENVIR"/>
    <s v="H13"/>
    <n v="7.0460000000000003"/>
    <n v="2"/>
    <n v="2"/>
    <n v="3.5230000000000001"/>
    <x v="193"/>
    <n v="77838760"/>
    <n v="2"/>
    <x v="37"/>
    <s v="Nastaly nějaké změny v epidemiologii a terapii chronické hepatitidy B?"/>
  </r>
  <r>
    <n v="43871780"/>
    <s v="A02. Odborný článek-zahr. bez IF"/>
    <x v="1"/>
    <s v="European Nutrition and Health Report 2009"/>
    <s v="2009, 62, (-), 263-269. [přehledový] Sběr RIV: RIV-2010; Interně-prvouk P31-METAB; Financ: ; S typ zdroje: WOS; kategorie dle RIV: Jsc"/>
    <s v="RIV-2010"/>
    <m/>
    <s v="P31-METAB"/>
    <s v="H13"/>
    <n v="10.569000000000001"/>
    <n v="11"/>
    <n v="3"/>
    <n v="3.5230000000000001"/>
    <x v="11"/>
    <n v="65423191"/>
    <n v="2"/>
    <x v="6"/>
    <s v="National Reports. 11.3 Czech Republic"/>
  </r>
  <r>
    <n v="43871780"/>
    <s v="A02. Odborný článek-zahr. bez IF"/>
    <x v="1"/>
    <s v="European Nutrition and Health Report 2009"/>
    <s v="2009, 62, (-), 263-269. [přehledový] Sběr RIV: RIV-2010; Interně-prvouk P31-METAB; Financ: ; S typ zdroje: WOS; kategorie dle RIV: Jsc"/>
    <s v="RIV-2010"/>
    <m/>
    <s v="P31-METAB"/>
    <s v="H13"/>
    <n v="10.569000000000001"/>
    <n v="11"/>
    <n v="3"/>
    <n v="3.5230000000000001"/>
    <x v="10"/>
    <n v="78708935"/>
    <n v="10"/>
    <x v="6"/>
    <s v="National Reports. 11.3 Czech Republic"/>
  </r>
  <r>
    <n v="43871780"/>
    <s v="A02. Odborný článek-zahr. bez IF"/>
    <x v="1"/>
    <s v="European Nutrition and Health Report 2009"/>
    <s v="2009, 62, (-), 263-269. [přehledový] Sběr RIV: RIV-2010; Interně-prvouk P31-METAB; Financ: ; S typ zdroje: WOS; kategorie dle RIV: Jsc"/>
    <s v="RIV-2010"/>
    <m/>
    <s v="P31-METAB"/>
    <s v="H13"/>
    <n v="10.569000000000001"/>
    <n v="11"/>
    <n v="3"/>
    <n v="3.5230000000000001"/>
    <x v="12"/>
    <n v="58259100"/>
    <n v="11"/>
    <x v="6"/>
    <s v="National Reports. 11.3 Czech Republic"/>
  </r>
  <r>
    <n v="43871193"/>
    <s v="A01. Odborný článek IF"/>
    <x v="1"/>
    <s v="Mutation Research-Fundamental and Molecular Mechanisms of Mutagenesis"/>
    <s v="2009, 666, (1-2), 64-67. IF: 3.556/2009 [původní] Sběr RIV: RIV-2010; Interně-prvouk P02-ENVIR + P27-ONKOL; Financ: ; P; GA310/07/1430; P; GP305/09/P194"/>
    <s v="RIV-2010"/>
    <s v="3.556"/>
    <s v="P27-ONKOL"/>
    <s v="H13"/>
    <n v="10.55"/>
    <n v="11"/>
    <n v="3"/>
    <n v="3.5166666666666671"/>
    <x v="118"/>
    <n v="81949451"/>
    <n v="3"/>
    <x v="40"/>
    <s v="NBN 657del5 heterozygous mutations and colorectal cancer risk in the Czech Republic"/>
  </r>
  <r>
    <n v="43871193"/>
    <s v="A01. Odborný článek IF"/>
    <x v="1"/>
    <s v="Mutation Research-Fundamental and Molecular Mechanisms of Mutagenesis"/>
    <s v="2009, 666, (1-2), 64-67. IF: 3.556/2009 [původní] Sběr RIV: RIV-2010; Interně-prvouk P02-ENVIR + P27-ONKOL; Financ: ; P; GA310/07/1430; P; GP305/09/P194"/>
    <s v="RIV-2010"/>
    <s v="3.556"/>
    <s v="P02-ENVIR"/>
    <s v="H13"/>
    <n v="10.55"/>
    <n v="11"/>
    <n v="3"/>
    <n v="3.5166666666666671"/>
    <x v="385"/>
    <n v="14429072"/>
    <n v="5"/>
    <x v="33"/>
    <s v="NBN 657del5 heterozygous mutations and colorectal cancer risk in the Czech Republic"/>
  </r>
  <r>
    <n v="43871193"/>
    <s v="A01. Odborný článek IF"/>
    <x v="1"/>
    <s v="Mutation Research-Fundamental and Molecular Mechanisms of Mutagenesis"/>
    <s v="2009, 666, (1-2), 64-67. IF: 3.556/2009 [původní] Sběr RIV: RIV-2010; Interně-prvouk P02-ENVIR + P27-ONKOL; Financ: ; P; GA310/07/1430; P; GP305/09/P194"/>
    <s v="RIV-2010"/>
    <s v="3.556"/>
    <s v="P27-ONKOL"/>
    <s v="H13"/>
    <n v="10.55"/>
    <n v="11"/>
    <n v="3"/>
    <n v="3.5166666666666671"/>
    <x v="100"/>
    <n v="20941805"/>
    <n v="11"/>
    <x v="40"/>
    <s v="NBN 657del5 heterozygous mutations and colorectal cancer risk in the Czech Republic"/>
  </r>
  <r>
    <n v="43871960"/>
    <s v="C01. Kapitola-monogr."/>
    <x v="1"/>
    <s v="Onkogynekologie"/>
    <s v="2009, 558-569. [v odborné monografii] Sběr RIV: RIV-2010; Interně-prvouk P27-ONKOL; Financ: ; V"/>
    <s v="RIV-2010"/>
    <m/>
    <s v="P27-ONKOL"/>
    <s v="H13"/>
    <n v="0.34300000000000003"/>
    <n v="1"/>
    <n v="1"/>
    <n v="0.34300000000000003"/>
    <x v="360"/>
    <n v="87450310"/>
    <n v="1"/>
    <x v="32"/>
    <s v="Neepitelové nádory ovaria"/>
  </r>
  <r>
    <n v="43872440"/>
    <s v="A03. Odborný článek-čes.slov. bez IF"/>
    <x v="1"/>
    <s v="Praktická radiologie"/>
    <s v="2009, 14, (4), 8-15. [přehledový] Sběr RIV: RIV-2011; Interně-prvouk P35-KARDIO (VZ); Financ: ; Z; MSM0021620817 typ zdroje: PeC; "/>
    <s v="RIV-2011"/>
    <m/>
    <s v="P35-KARDIO (VZ)"/>
    <s v="H13"/>
    <n v="3.5230000000000001"/>
    <n v="2"/>
    <n v="2"/>
    <n v="1.7615000000000001"/>
    <x v="386"/>
    <n v="47662315"/>
    <n v="1"/>
    <x v="55"/>
    <s v="Nejčastěji používané metody nukleární kardiologie"/>
  </r>
  <r>
    <n v="43872440"/>
    <s v="A03. Odborný článek-čes.slov. bez IF"/>
    <x v="1"/>
    <s v="Praktická radiologie"/>
    <s v="2009, 14, (4), 8-15. [přehledový] Sběr RIV: RIV-2011; Interně-prvouk P35-KARDIO (VZ); Financ: ; Z; MSM0021620817 typ zdroje: PeC; "/>
    <s v="RIV-2011"/>
    <m/>
    <s v="P35-KARDIO (VZ)"/>
    <s v="H13"/>
    <n v="3.5230000000000001"/>
    <n v="2"/>
    <n v="2"/>
    <n v="1.7615000000000001"/>
    <x v="246"/>
    <n v="16896425"/>
    <n v="2"/>
    <x v="55"/>
    <s v="Nejčastěji používané metody nukleární kardiologie"/>
  </r>
  <r>
    <n v="43871261"/>
    <s v="A03. Odborný článek-čes.slov. bez IF"/>
    <x v="1"/>
    <s v="Rozhledy v chirurgii"/>
    <s v="2009, 88, (7), 381-386. SJR: 0.114/2009 [původní] Sběr RIV: RIV-2010; Interně-prvouk P33-TRAUM; Financ: ; S"/>
    <s v="RIV-2010"/>
    <m/>
    <s v="P33-TRAUM"/>
    <s v="H13"/>
    <n v="10.569000000000001"/>
    <n v="2"/>
    <n v="1"/>
    <n v="10.569000000000001"/>
    <x v="387"/>
    <n v="41976885"/>
    <n v="1"/>
    <x v="34"/>
    <s v="Nekrotizující infekční komplikace u syndromu diabetické nohy"/>
  </r>
  <r>
    <n v="43871259"/>
    <s v="A03. Odborný článek-čes.slov. bez IF"/>
    <x v="1"/>
    <s v="Referátový výběr z onkologie"/>
    <s v="2009, 26, (3-4), 36-41. [přehledový] Sběr RIV: RIV-2010; Interně-prvouk P33-TRAUM; Financ: ; S typ zdroje: PeC; kategorie dle RIV: Jrec"/>
    <s v="RIV-2010"/>
    <m/>
    <s v="P33-TRAUM"/>
    <s v="H13"/>
    <n v="3.5230000000000001"/>
    <n v="1"/>
    <n v="1"/>
    <n v="3.5230000000000001"/>
    <x v="194"/>
    <n v="63279555"/>
    <n v="1"/>
    <x v="34"/>
    <s v="Nemalobuněčný bronchogenní karcinom - chirurgická léčba"/>
  </r>
  <r>
    <n v="43871493"/>
    <s v="A01. Odborný článek IF"/>
    <x v="1"/>
    <s v="European Archives of Psychiatry and Clinical Neuroscience"/>
    <s v="2009, 259, (5), 263-269. IF: 2.747/2009 [původní] Sběr RIV: RIV-2010; Interně-prvouk P34-NEUROL; Financ: ; S typ zdroje: IF; "/>
    <s v="RIV-2010"/>
    <s v="2.747"/>
    <s v="P34-NEUROL"/>
    <s v="H13"/>
    <n v="34.375999999999998"/>
    <n v="6"/>
    <n v="2"/>
    <n v="17.187999999999999"/>
    <x v="2"/>
    <n v="49906897"/>
    <n v="2"/>
    <x v="2"/>
    <s v="Neurocognitive functioning in the early stages of bipolar disorder: visual backward masking performance in high risk subjects"/>
  </r>
  <r>
    <n v="43871493"/>
    <s v="A01. Odborný článek IF"/>
    <x v="1"/>
    <s v="European Archives of Psychiatry and Clinical Neuroscience"/>
    <s v="2009, 259, (5), 263-269. IF: 2.747/2009 [původní] Sběr RIV: RIV-2010; Interně-prvouk P34-NEUROL; Financ: ; S typ zdroje: IF; "/>
    <s v="RIV-2010"/>
    <s v="2.747"/>
    <s v="P34-NEUROL"/>
    <s v="H13"/>
    <n v="34.375999999999998"/>
    <n v="6"/>
    <n v="2"/>
    <n v="17.187999999999999"/>
    <x v="3"/>
    <n v="91160836"/>
    <n v="3"/>
    <x v="2"/>
    <s v="Neurocognitive functioning in the early stages of bipolar disorder: visual backward masking performance in high risk subjects"/>
  </r>
  <r>
    <n v="43871099"/>
    <s v="A03. Odborný článek-čes.slov. bez IF"/>
    <x v="1"/>
    <s v="Česko-slovenská patologie a Soudní lékařství"/>
    <s v="2009, 45, (3), 57-63. [přehledový] Sběr RIV: RIV-2010; Interně-prvouk P27-ONKOL (VZ); Financ: ; I; MSM0021620808 typ zdroje: PeC; kategorie dle RIV: Jrec"/>
    <s v="RIV-2010"/>
    <m/>
    <s v="P27-ONKOL (VZ)"/>
    <s v="H13"/>
    <n v="3.5230000000000001"/>
    <n v="1"/>
    <n v="1"/>
    <n v="3.5230000000000001"/>
    <x v="72"/>
    <n v="82144967"/>
    <n v="1"/>
    <x v="10"/>
    <s v="Neuroendokrinní nádory trávicího ústrojí - historie a současnost"/>
  </r>
  <r>
    <n v="43872064"/>
    <s v="A02. Odborný článek-zahr. bez IF"/>
    <x v="1"/>
    <s v="International Journal of Angiology"/>
    <s v="2009, 18, (2), 99-102. [původní] Sběr RIV: RIV-2013; Interně-prvouk P33-TRAUM; Financ: ; S typ zdroje: Sco; kategorie dle RIV: Jsc"/>
    <s v="RIV-2013"/>
    <m/>
    <s v="P33-TRAUM"/>
    <s v="H13"/>
    <n v="1.355"/>
    <n v="9"/>
    <n v="1"/>
    <n v="1.355"/>
    <x v="388"/>
    <n v="72473647"/>
    <n v="3"/>
    <x v="34"/>
    <s v="New fibrillin gene mutation - possible cause of ascending aortic dilation in patients with aortic valve disease: Preliminary results"/>
  </r>
  <r>
    <n v="43871624"/>
    <s v="A03. Odborný článek-čes.slov. bez IF"/>
    <x v="1"/>
    <s v="Diabetologie, metabolismus, endokrinologie, výživa"/>
    <s v="2009, 12, (3), 134-138. [původní] Sběr RIV: RIV-2010; Interně-prvouk P31-METAB (VZ); Financ: ; Z; MSM0021620814 typ zdroje: Sco; "/>
    <s v="RIV-2010"/>
    <m/>
    <s v="P31-METAB (VZ)"/>
    <s v="H13"/>
    <n v="10.569000000000001"/>
    <n v="3"/>
    <n v="2"/>
    <n v="5.2845000000000004"/>
    <x v="180"/>
    <n v="67544380"/>
    <n v="1"/>
    <x v="41"/>
    <s v="NKT buňky - cíl imunologických intervencí k prevenci a léčbě diabetu mellitu 1. typu"/>
  </r>
  <r>
    <n v="43871624"/>
    <s v="A03. Odborný článek-čes.slov. bez IF"/>
    <x v="1"/>
    <s v="Diabetologie, metabolismus, endokrinologie, výživa"/>
    <s v="2009, 12, (3), 134-138. [původní] Sběr RIV: RIV-2010; Interně-prvouk P31-METAB (VZ); Financ: ; Z; MSM0021620814 typ zdroje: Sco; "/>
    <s v="RIV-2010"/>
    <m/>
    <s v="P31-METAB (VZ)"/>
    <s v="H13"/>
    <n v="10.569000000000001"/>
    <n v="3"/>
    <n v="2"/>
    <n v="5.2845000000000004"/>
    <x v="126"/>
    <n v="52219537"/>
    <n v="2"/>
    <x v="43"/>
    <s v="NKT buňky - cíl imunologických intervencí k prevenci a léčbě diabetu mellitu 1. typu"/>
  </r>
  <r>
    <n v="43871565"/>
    <s v="A03. Odborný článek-čes.slov. bez IF"/>
    <x v="1"/>
    <s v="Endoskopie"/>
    <s v="2009, 18, (2), 61-63. SJR: 0.111/2009 [původní] Sběr RIV: RIV-2010; Interně-prvouk P27-ONKOL; Financ: ; S"/>
    <s v="RIV-2010"/>
    <m/>
    <s v="P27-ONKOL"/>
    <s v="H13"/>
    <n v="10.569000000000001"/>
    <n v="2"/>
    <n v="2"/>
    <n v="5.2845000000000004"/>
    <x v="330"/>
    <n v="63922310"/>
    <n v="1"/>
    <x v="32"/>
    <s v="NOTES (Natural orifice transluminal endoscopic surgery) v gynekologii"/>
  </r>
  <r>
    <n v="43871565"/>
    <s v="A03. Odborný článek-čes.slov. bez IF"/>
    <x v="1"/>
    <s v="Endoskopie"/>
    <s v="2009, 18, (2), 61-63. SJR: 0.111/2009 [původní] Sběr RIV: RIV-2010; Interně-prvouk P27-ONKOL; Financ: ; S"/>
    <s v="RIV-2010"/>
    <m/>
    <s v="P27-ONKOL"/>
    <s v="H13"/>
    <n v="10.569000000000001"/>
    <n v="2"/>
    <n v="2"/>
    <n v="5.2845000000000004"/>
    <x v="64"/>
    <n v="93435158"/>
    <n v="2"/>
    <x v="32"/>
    <s v="NOTES (Natural orifice transluminal endoscopic surgery) v gynekologii"/>
  </r>
  <r>
    <n v="43871310"/>
    <s v="A03. Odborný článek-čes.slov. bez IF"/>
    <x v="1"/>
    <s v="Interní medicína pro praxi"/>
    <s v="2009, 11, (6), 263-266. [přehledový] Sběr RIV: RIV-2010; Interně-prvouk P35-KARDIO; Financ: ; S typ zdroje: PeC; kategorie dle RIV: Jrec"/>
    <s v="RIV-2010"/>
    <m/>
    <s v="P35-KARDIO"/>
    <s v="H13"/>
    <n v="3.5230000000000001"/>
    <n v="2"/>
    <n v="1"/>
    <n v="3.5230000000000001"/>
    <x v="201"/>
    <n v="67910123"/>
    <n v="2"/>
    <x v="47"/>
    <s v="Nová antikoagulancia v léčbě kardiovaskulárních chorob"/>
  </r>
  <r>
    <n v="43871306"/>
    <s v="A03. Odborný článek-čes.slov. bez IF"/>
    <x v="1"/>
    <s v="Praktické lékárenství"/>
    <s v="2009, 5, (3), 114-117. [přehledový] Sběr RIV: RIV-2010; Interně-prvouk P35-KARDIO; Financ: ; S typ zdroje: PeC; "/>
    <s v="RIV-2010"/>
    <m/>
    <s v="P35-KARDIO"/>
    <s v="H13"/>
    <n v="1.7609999999999999"/>
    <n v="1"/>
    <n v="1"/>
    <n v="1.7609999999999999"/>
    <x v="95"/>
    <n v="62036274"/>
    <n v="1"/>
    <x v="17"/>
    <s v="Nová doporučení pro léčbu arteriální hypertenze"/>
  </r>
  <r>
    <n v="43871169"/>
    <s v="A03. Odborný článek-čes.slov. bez IF"/>
    <x v="1"/>
    <s v="Česká gynekologie"/>
    <s v="2009, 74, (3), 177-182. SJR: 0.192/2009 [původní] Sběr RIV: RIV-2010; Interně-prvouk P32-POROD; Financ: ; S"/>
    <s v="RIV-2010"/>
    <m/>
    <s v="P32-POROD"/>
    <s v="H13"/>
    <n v="10.569000000000001"/>
    <n v="5"/>
    <n v="4"/>
    <n v="2.6422500000000002"/>
    <x v="108"/>
    <n v="67400930"/>
    <n v="2"/>
    <x v="31"/>
    <s v="Nové diagnostické přístupy k různým typům hydatidózních mol, hydropickým abortům a příslušné klinické postupy"/>
  </r>
  <r>
    <n v="43871169"/>
    <s v="A03. Odborný článek-čes.slov. bez IF"/>
    <x v="1"/>
    <s v="Česká gynekologie"/>
    <s v="2009, 74, (3), 177-182. SJR: 0.192/2009 [původní] Sběr RIV: RIV-2010; Interně-prvouk P32-POROD; Financ: ; S"/>
    <s v="RIV-2010"/>
    <m/>
    <s v="P32-POROD"/>
    <s v="H13"/>
    <n v="10.569000000000001"/>
    <n v="5"/>
    <n v="4"/>
    <n v="2.6422500000000002"/>
    <x v="144"/>
    <n v="16782273"/>
    <n v="3"/>
    <x v="31"/>
    <s v="Nové diagnostické přístupy k různým typům hydatidózních mol, hydropickým abortům a příslušné klinické postupy"/>
  </r>
  <r>
    <n v="43871169"/>
    <s v="A03. Odborný článek-čes.slov. bez IF"/>
    <x v="1"/>
    <s v="Česká gynekologie"/>
    <s v="2009, 74, (3), 177-182. SJR: 0.192/2009 [původní] Sběr RIV: RIV-2010; Interně-prvouk P32-POROD; Financ: ; S"/>
    <s v="RIV-2010"/>
    <m/>
    <s v="P32-POROD"/>
    <s v="H13"/>
    <n v="10.569000000000001"/>
    <n v="5"/>
    <n v="4"/>
    <n v="2.6422500000000002"/>
    <x v="185"/>
    <n v="88068540"/>
    <n v="4"/>
    <x v="31"/>
    <s v="Nové diagnostické přístupy k různým typům hydatidózních mol, hydropickým abortům a příslušné klinické postupy"/>
  </r>
  <r>
    <n v="43871169"/>
    <s v="A03. Odborný článek-čes.slov. bez IF"/>
    <x v="1"/>
    <s v="Česká gynekologie"/>
    <s v="2009, 74, (3), 177-182. SJR: 0.192/2009 [původní] Sběr RIV: RIV-2010; Interně-prvouk P32-POROD; Financ: ; S"/>
    <s v="RIV-2010"/>
    <m/>
    <s v="P32-POROD"/>
    <s v="H13"/>
    <n v="10.569000000000001"/>
    <n v="5"/>
    <n v="4"/>
    <n v="2.6422500000000002"/>
    <x v="370"/>
    <n v="28541908"/>
    <n v="5"/>
    <x v="31"/>
    <s v="Nové diagnostické přístupy k různým typům hydatidózních mol, hydropickým abortům a příslušné klinické postupy"/>
  </r>
  <r>
    <n v="43871311"/>
    <s v="A03. Odborný článek-čes.slov. bez IF"/>
    <x v="1"/>
    <s v="Interní medicína pro praxi"/>
    <s v="2009, 11, (4), 175-177. [přehledový] Sběr RIV: RIV-2010; Interně-prvouk P35-KARDIO; Financ: ; S typ zdroje: PeC; kategorie dle RIV: Jrec"/>
    <s v="RIV-2010"/>
    <m/>
    <s v="P35-KARDIO"/>
    <s v="H13"/>
    <n v="1.1739999999999999"/>
    <n v="2"/>
    <n v="1"/>
    <n v="1.1739999999999999"/>
    <x v="201"/>
    <n v="67910123"/>
    <n v="2"/>
    <x v="47"/>
    <s v="Nové protidestičkové léky v léčbě kardiovaskulárních chorob"/>
  </r>
  <r>
    <n v="43869396"/>
    <s v="A01. Odborný článek IF"/>
    <x v="1"/>
    <s v="Journal of Renal Nutrition"/>
    <s v="2009, 19, (1), 93-100. IF: 1.949/2009 [proceedings paper] Sběr RIV: RIV-2009; Interně-prvouk P33-TRAUM + P31-METAB; Financ: ; Z; MZ000023001"/>
    <s v="RIV-2009"/>
    <s v="1.949"/>
    <s v="P33-TRAUM"/>
    <s v="H13"/>
    <n v="10.75"/>
    <n v="6"/>
    <n v="3"/>
    <n v="3.5833333333333335"/>
    <x v="195"/>
    <n v="97597051"/>
    <n v="3"/>
    <x v="34"/>
    <s v="Nutritional consequences of renal transplantation"/>
  </r>
  <r>
    <n v="43869396"/>
    <s v="A01. Odborný článek IF"/>
    <x v="1"/>
    <s v="Journal of Renal Nutrition"/>
    <s v="2009, 19, (1), 93-100. IF: 1.949/2009 [proceedings paper] Sběr RIV: RIV-2009; Interně-prvouk P33-TRAUM + P31-METAB; Financ: ; Z; MZ000023001"/>
    <s v="RIV-2009"/>
    <s v="1.949"/>
    <s v="P33-TRAUM"/>
    <s v="H13"/>
    <n v="10.75"/>
    <n v="6"/>
    <n v="3"/>
    <n v="3.5833333333333335"/>
    <x v="194"/>
    <n v="63279555"/>
    <n v="5"/>
    <x v="34"/>
    <s v="Nutritional consequences of renal transplantation"/>
  </r>
  <r>
    <n v="43869396"/>
    <s v="A01. Odborný článek IF"/>
    <x v="1"/>
    <s v="Journal of Renal Nutrition"/>
    <s v="2009, 19, (1), 93-100. IF: 1.949/2009 [proceedings paper] Sběr RIV: RIV-2009; Interně-prvouk P33-TRAUM + P31-METAB; Financ: ; Z; MZ000023001"/>
    <s v="RIV-2009"/>
    <s v="1.949"/>
    <s v="P31-METAB"/>
    <s v="H13"/>
    <n v="10.75"/>
    <n v="6"/>
    <n v="3"/>
    <n v="3.5833333333333335"/>
    <x v="8"/>
    <n v="71237736"/>
    <n v="6"/>
    <x v="5"/>
    <s v="Nutritional consequences of renal transplantation"/>
  </r>
  <r>
    <n v="43878929"/>
    <s v="A01. Odborný článek IF"/>
    <x v="1"/>
    <s v="Acta Chirurgiae Orthopaedicae et Traumatologiae Čechoslovaca"/>
    <s v="2009, 76, (6), 477-486. IF: 1.628/2009 [původní] Sběr RIV: RIV-2012; Interně-prvouk P33-TRAUM; Financ: ; V typ zdroje: IF"/>
    <s v="RIV-2012"/>
    <s v="1.628"/>
    <s v="P33-TRAUM"/>
    <s v="H13"/>
    <n v="4.7089999999999996"/>
    <n v="5"/>
    <n v="1"/>
    <n v="4.7089999999999996"/>
    <x v="389"/>
    <n v="63734312"/>
    <n v="2"/>
    <x v="36"/>
    <s v="Okcipitocervikální fixace: dlouhodobé sledování 57 pacientů"/>
  </r>
  <r>
    <n v="43879120"/>
    <s v="A03. Odborný článek-čes.slov. bez IF"/>
    <x v="1"/>
    <s v="Pohybové ústrojí: Pokroky ve výzkumu, diagnostice a terapii"/>
    <s v="2009, 16, (1-2), 73-76. [kazuistika] Sběr RIV: RIV-2012; Interně-prvouk P32-POROD; Financ: ; V typ zdroje: PeC; kategorie dle RIV: Jrec"/>
    <s v="RIV-2012"/>
    <m/>
    <s v="P32-POROD"/>
    <s v="H13"/>
    <n v="3.5230000000000001"/>
    <n v="9"/>
    <n v="1"/>
    <n v="3.5230000000000001"/>
    <x v="286"/>
    <n v="19689965"/>
    <n v="9"/>
    <x v="31"/>
    <s v="Oligoartikulární forma juvenilní idiopatické arthritidy s uveitis"/>
  </r>
  <r>
    <n v="43871307"/>
    <s v="A03. Odborný článek-čes.slov. bez IF"/>
    <x v="1"/>
    <s v="Praktické lékárenství"/>
    <s v="2009, 5, (5), 171-174. [přehledový] Sběr RIV: RIV-2010; Interně-prvouk P34-NEUROL (VZ); Financ: ; Z; MSM0021620816 typ zdroje: PeC; kategorie dle RIV: Jrec"/>
    <s v="RIV-2010"/>
    <m/>
    <s v="P34-NEUROL (VZ)"/>
    <s v="H13"/>
    <n v="3.5230000000000001"/>
    <n v="4"/>
    <n v="1"/>
    <n v="3.5230000000000001"/>
    <x v="146"/>
    <n v="94796753"/>
    <n v="1"/>
    <x v="47"/>
    <s v="Optimální dávkování paracetamolu při léčbě bolesti a horečky"/>
  </r>
  <r>
    <n v="43871911"/>
    <s v="A03. Odborný článek-čes.slov. bez IF"/>
    <x v="1"/>
    <s v="Psychiatrie"/>
    <s v="2009, 13, (4), 181-185. [původní] Sběr RIV: RIV-2010; Interně-prvouk P34-NEUROL (VZ); Financ: ; P; 1M0517; P; GA309/09/0286; P; LC554; Z; MSM0021620816 typ zdroje: Sco; "/>
    <s v="RIV-2010"/>
    <m/>
    <s v="P34-NEUROL (VZ)"/>
    <s v="H13"/>
    <n v="4.53"/>
    <n v="5"/>
    <n v="3"/>
    <n v="1.51"/>
    <x v="293"/>
    <n v="22577459"/>
    <n v="1"/>
    <x v="25"/>
    <s v="Orientace v prostoru podle abstraktních vizuálních stimulů: Transformace geometrických vlastností stimulů"/>
  </r>
  <r>
    <n v="43871911"/>
    <s v="A03. Odborný článek-čes.slov. bez IF"/>
    <x v="1"/>
    <s v="Psychiatrie"/>
    <s v="2009, 13, (4), 181-185. [původní] Sběr RIV: RIV-2010; Interně-prvouk P34-NEUROL (VZ); Financ: ; P; 1M0517; P; GA309/09/0286; P; LC554; Z; MSM0021620816 typ zdroje: Sco; "/>
    <s v="RIV-2010"/>
    <m/>
    <s v="P34-NEUROL (VZ)"/>
    <s v="H13"/>
    <n v="4.53"/>
    <n v="5"/>
    <n v="3"/>
    <n v="1.51"/>
    <x v="292"/>
    <n v="97598850"/>
    <n v="2"/>
    <x v="25"/>
    <s v="Orientace v prostoru podle abstraktních vizuálních stimulů: Transformace geometrických vlastností stimulů"/>
  </r>
  <r>
    <n v="43871911"/>
    <s v="A03. Odborný článek-čes.slov. bez IF"/>
    <x v="1"/>
    <s v="Psychiatrie"/>
    <s v="2009, 13, (4), 181-185. [původní] Sběr RIV: RIV-2010; Interně-prvouk P34-NEUROL (VZ); Financ: ; P; 1M0517; P; GA309/09/0286; P; LC554; Z; MSM0021620816 typ zdroje: Sco; "/>
    <s v="RIV-2010"/>
    <m/>
    <s v="P34-NEUROL (VZ)"/>
    <s v="H13"/>
    <n v="4.53"/>
    <n v="5"/>
    <n v="3"/>
    <n v="1.51"/>
    <x v="51"/>
    <n v="63897255"/>
    <n v="4"/>
    <x v="25"/>
    <s v="Orientace v prostoru podle abstraktních vizuálních stimulů: Transformace geometrických vlastností stimulů"/>
  </r>
  <r>
    <n v="43871979"/>
    <s v="C01. Kapitola-monogr."/>
    <x v="1"/>
    <s v="Péče o dítě"/>
    <s v="2009, 121-124. [v příručce] Sběr RIV: RIV-2010; Interně-prvouk P28-STOMA; Financ: ; S"/>
    <s v="RIV-2010"/>
    <m/>
    <s v="P28-STOMA"/>
    <s v="H13"/>
    <n v="0.22"/>
    <n v="1"/>
    <n v="1"/>
    <n v="0.22"/>
    <x v="53"/>
    <n v="87245931"/>
    <n v="1"/>
    <x v="26"/>
    <s v="Ortodontické anomálie dočasného chrupu"/>
  </r>
  <r>
    <n v="43871277"/>
    <s v="A01. Odborný článek IF"/>
    <x v="1"/>
    <s v="Československá psychologie"/>
    <s v="2009, 53, (3), 261-270. IF: 0.226/2009 [původní] Sběr RIV: RIV-2010; Interně-prvouk P02-ENVIR; Financ: ; S typ zdroje: IF; "/>
    <s v="RIV-2010"/>
    <s v=".226"/>
    <s v="P02-ENVIR"/>
    <s v="H13"/>
    <n v="12.959"/>
    <n v="2"/>
    <n v="2"/>
    <n v="6.4794999999999998"/>
    <x v="390"/>
    <n v="20020946"/>
    <n v="1"/>
    <x v="12"/>
    <s v="Osobní příčinná orientace a změna tělesné hmotnosti u účastnic kurzu snižování nadváhy"/>
  </r>
  <r>
    <n v="43871277"/>
    <s v="A01. Odborný článek IF"/>
    <x v="1"/>
    <s v="Československá psychologie"/>
    <s v="2009, 53, (3), 261-270. IF: 0.226/2009 [původní] Sběr RIV: RIV-2010; Interně-prvouk P02-ENVIR; Financ: ; S typ zdroje: IF; "/>
    <s v="RIV-2010"/>
    <s v=".226"/>
    <s v="P02-ENVIR"/>
    <s v="H13"/>
    <n v="12.959"/>
    <n v="2"/>
    <n v="2"/>
    <n v="6.4794999999999998"/>
    <x v="237"/>
    <n v="55795080"/>
    <n v="2"/>
    <x v="12"/>
    <s v="Osobní příčinná orientace a změna tělesné hmotnosti u účastnic kurzu snižování nadváhy"/>
  </r>
  <r>
    <n v="43872069"/>
    <s v="A01. Odborný článek IF"/>
    <x v="1"/>
    <s v="Acta Chirurgiae Orthopaedicae et Traumatologiae Čechoslovaca"/>
    <s v="2009, 76, (6), 473-478. IF: 1.628/2009 [původní] Sběr RIV: RIV-2010; Interně-prvouk P33-TRAUM; Financ: ; V typ zdroje: IF"/>
    <s v="RIV-2010"/>
    <s v="1.628"/>
    <s v="P33-TRAUM"/>
    <s v="H13"/>
    <n v="12.108000000000001"/>
    <n v="4"/>
    <n v="3"/>
    <n v="4.0360000000000005"/>
    <x v="220"/>
    <n v="74852140"/>
    <n v="1"/>
    <x v="36"/>
    <s v="Osteosyntéza periprotetické suprakondylické zlomeniny kolenního kloubu s použitím LCP dlahy"/>
  </r>
  <r>
    <n v="43872069"/>
    <s v="A01. Odborný článek IF"/>
    <x v="1"/>
    <s v="Acta Chirurgiae Orthopaedicae et Traumatologiae Čechoslovaca"/>
    <s v="2009, 76, (6), 473-478. IF: 1.628/2009 [původní] Sběr RIV: RIV-2010; Interně-prvouk P33-TRAUM; Financ: ; V typ zdroje: IF"/>
    <s v="RIV-2010"/>
    <s v="1.628"/>
    <s v="P33-TRAUM"/>
    <s v="H13"/>
    <n v="12.108000000000001"/>
    <n v="4"/>
    <n v="3"/>
    <n v="4.0360000000000005"/>
    <x v="205"/>
    <n v="60616215"/>
    <n v="3"/>
    <x v="36"/>
    <s v="Osteosyntéza periprotetické suprakondylické zlomeniny kolenního kloubu s použitím LCP dlahy"/>
  </r>
  <r>
    <n v="43872069"/>
    <s v="A01. Odborný článek IF"/>
    <x v="1"/>
    <s v="Acta Chirurgiae Orthopaedicae et Traumatologiae Čechoslovaca"/>
    <s v="2009, 76, (6), 473-478. IF: 1.628/2009 [původní] Sběr RIV: RIV-2010; Interně-prvouk P33-TRAUM; Financ: ; V typ zdroje: IF"/>
    <s v="RIV-2010"/>
    <s v="1.628"/>
    <s v="P33-TRAUM"/>
    <s v="H13"/>
    <n v="12.108000000000001"/>
    <n v="4"/>
    <n v="3"/>
    <n v="4.0360000000000005"/>
    <x v="294"/>
    <n v="68376459"/>
    <n v="4"/>
    <x v="36"/>
    <s v="Osteosyntéza periprotetické suprakondylické zlomeniny kolenního kloubu s použitím LCP dlahy"/>
  </r>
  <r>
    <n v="43869616"/>
    <s v="A01. Odborný článek IF"/>
    <x v="1"/>
    <s v="Acta Chirurgiae Orthopaedicae et Traumatologiae Čechoslovaca"/>
    <s v="2009, 76, (1), 15-19. IF: 1.628/2009 [přehledový] Sběr RIV: RIV-2010; Interně-prvouk P33-TRAUM; Financ: ; S typ zdroje: IF"/>
    <s v="RIV-2010"/>
    <s v="1.628"/>
    <s v="P33-TRAUM"/>
    <s v="H13"/>
    <n v="18.834"/>
    <n v="5"/>
    <n v="2"/>
    <n v="9.4169999999999998"/>
    <x v="196"/>
    <n v="35770739"/>
    <n v="3"/>
    <x v="11"/>
    <s v="Ošetření nestabilní zlomeniny pánve v akutní fázi (pelvic damage control surgery)"/>
  </r>
  <r>
    <n v="43869616"/>
    <s v="A01. Odborný článek IF"/>
    <x v="1"/>
    <s v="Acta Chirurgiae Orthopaedicae et Traumatologiae Čechoslovaca"/>
    <s v="2009, 76, (1), 15-19. IF: 1.628/2009 [přehledový] Sběr RIV: RIV-2010; Interně-prvouk P33-TRAUM; Financ: ; S typ zdroje: IF"/>
    <s v="RIV-2010"/>
    <s v="1.628"/>
    <s v="P33-TRAUM"/>
    <s v="H13"/>
    <n v="18.834"/>
    <n v="5"/>
    <n v="2"/>
    <n v="9.4169999999999998"/>
    <x v="82"/>
    <n v="19272247"/>
    <n v="5"/>
    <x v="36"/>
    <s v="Ošetření nestabilní zlomeniny pánve v akutní fázi (pelvic damage control surgery)"/>
  </r>
  <r>
    <n v="43871184"/>
    <s v="A01. Odborný článek IF"/>
    <x v="1"/>
    <s v="Lancet"/>
    <s v="2009, 374, (9692), 787-795. IF: 30.758/2009 [klinická studie] Sběr RIV: RIV-2010; Interně-prvouk P35-KARDIO; Financ: ; S"/>
    <s v="RIV-2010"/>
    <s v="30.758"/>
    <s v="P35-KARDIO"/>
    <s v="H13"/>
    <n v="236.40700000000001"/>
    <n v="10"/>
    <n v="1"/>
    <n v="236.40700000000001"/>
    <x v="50"/>
    <n v="72102016"/>
    <n v="3"/>
    <x v="8"/>
    <s v="Otamixaban for the treatment of patients with non-ST-elevation acute coronary syndromes (SEPIA-ACS1 TIMI 42): a randomised, double-blind, active-controlled, phase 2 trial"/>
  </r>
  <r>
    <n v="43870968"/>
    <s v="A03. Odborný článek-čes.slov. bez IF"/>
    <x v="1"/>
    <s v="Interní medicína pro praxi"/>
    <s v="2009, 11, (4), 178-181. [přehledový] Sběr RIV: RIV-2010; Interně-prvouk P27-ONKOL; Financ: ; S typ zdroje: PeC; kategorie dle RIV: Jrec"/>
    <s v="RIV-2010"/>
    <m/>
    <s v="P27-ONKOL"/>
    <s v="H13"/>
    <n v="3.5230000000000001"/>
    <n v="1"/>
    <n v="1"/>
    <n v="3.5230000000000001"/>
    <x v="290"/>
    <n v="91883237"/>
    <n v="1"/>
    <x v="1"/>
    <s v="Oxidační stres a CHOPN"/>
  </r>
  <r>
    <n v="43871955"/>
    <s v="A03. Odborný článek-čes.slov. bez IF"/>
    <x v="1"/>
    <s v="Praktický lékař"/>
    <s v="2009, 89, (10), 556-560. SJR: 0.146/2009 [přehledový] Sběr RIV: RIV-2010; Interně-prvouk P33-TRAUM; Financ: ; S"/>
    <s v="RIV-2010"/>
    <m/>
    <s v="P33-TRAUM"/>
    <s v="H13"/>
    <n v="10.569000000000001"/>
    <n v="2"/>
    <n v="1"/>
    <n v="10.569000000000001"/>
    <x v="65"/>
    <n v="42957405"/>
    <n v="1"/>
    <x v="11"/>
    <s v="Patofyziologie, symptomatologie a diagnostika hyperaktivního močového měchýře"/>
  </r>
  <r>
    <n v="43871573"/>
    <s v="A03. Odborný článek-čes.slov. bez IF"/>
    <x v="1"/>
    <s v="Anesteziologie a intenzivní medicína"/>
    <s v="2009, 20, (6), 305-308. SJR: 0.105/2009 [původní] Sběr RIV: RIV-2010; Interně-prvouk P35-KARDIO (VZ); Financ: ; Z; MSM0021620817"/>
    <s v="RIV-2010"/>
    <m/>
    <s v="P35-KARDIO (VZ)"/>
    <s v="H13"/>
    <n v="10.569000000000001"/>
    <n v="7"/>
    <n v="6"/>
    <n v="1.7615000000000001"/>
    <x v="257"/>
    <n v="27932721"/>
    <n v="1"/>
    <x v="30"/>
    <s v="Perkutánní implantace aortální chlopně z pohledu anesteziologa"/>
  </r>
  <r>
    <n v="43871573"/>
    <s v="A03. Odborný článek-čes.slov. bez IF"/>
    <x v="1"/>
    <s v="Anesteziologie a intenzivní medicína"/>
    <s v="2009, 20, (6), 305-308. SJR: 0.105/2009 [původní] Sběr RIV: RIV-2010; Interně-prvouk P35-KARDIO (VZ); Financ: ; Z; MSM0021620817"/>
    <s v="RIV-2010"/>
    <m/>
    <s v="P35-KARDIO (VZ)"/>
    <s v="H13"/>
    <n v="10.569000000000001"/>
    <n v="7"/>
    <n v="6"/>
    <n v="1.7615000000000001"/>
    <x v="256"/>
    <n v="53440799"/>
    <n v="2"/>
    <x v="8"/>
    <s v="Perkutánní implantace aortální chlopně z pohledu anesteziologa"/>
  </r>
  <r>
    <n v="43871573"/>
    <s v="A03. Odborný článek-čes.slov. bez IF"/>
    <x v="1"/>
    <s v="Anesteziologie a intenzivní medicína"/>
    <s v="2009, 20, (6), 305-308. SJR: 0.105/2009 [původní] Sběr RIV: RIV-2010; Interně-prvouk P35-KARDIO (VZ); Financ: ; Z; MSM0021620817"/>
    <s v="RIV-2010"/>
    <m/>
    <s v="P35-KARDIO (VZ)"/>
    <s v="H13"/>
    <n v="10.569000000000001"/>
    <n v="7"/>
    <n v="6"/>
    <n v="1.7615000000000001"/>
    <x v="357"/>
    <n v="75463887"/>
    <n v="3"/>
    <x v="8"/>
    <s v="Perkutánní implantace aortální chlopně z pohledu anesteziologa"/>
  </r>
  <r>
    <n v="43871573"/>
    <s v="A03. Odborný článek-čes.slov. bez IF"/>
    <x v="1"/>
    <s v="Anesteziologie a intenzivní medicína"/>
    <s v="2009, 20, (6), 305-308. SJR: 0.105/2009 [původní] Sběr RIV: RIV-2010; Interně-prvouk P35-KARDIO (VZ); Financ: ; Z; MSM0021620817"/>
    <s v="RIV-2010"/>
    <m/>
    <s v="P35-KARDIO (VZ)"/>
    <s v="H13"/>
    <n v="10.569000000000001"/>
    <n v="7"/>
    <n v="6"/>
    <n v="1.7615000000000001"/>
    <x v="175"/>
    <n v="75172978"/>
    <n v="5"/>
    <x v="8"/>
    <s v="Perkutánní implantace aortální chlopně z pohledu anesteziologa"/>
  </r>
  <r>
    <n v="43871573"/>
    <s v="A03. Odborný článek-čes.slov. bez IF"/>
    <x v="1"/>
    <s v="Anesteziologie a intenzivní medicína"/>
    <s v="2009, 20, (6), 305-308. SJR: 0.105/2009 [původní] Sběr RIV: RIV-2010; Interně-prvouk P35-KARDIO (VZ); Financ: ; Z; MSM0021620817"/>
    <s v="RIV-2010"/>
    <m/>
    <s v="P35-KARDIO (VZ)"/>
    <s v="H13"/>
    <n v="10.569000000000001"/>
    <n v="7"/>
    <n v="6"/>
    <n v="1.7615000000000001"/>
    <x v="240"/>
    <n v="68483855"/>
    <n v="6"/>
    <x v="8"/>
    <s v="Perkutánní implantace aortální chlopně z pohledu anesteziologa"/>
  </r>
  <r>
    <n v="43871573"/>
    <s v="A03. Odborný článek-čes.slov. bez IF"/>
    <x v="1"/>
    <s v="Anesteziologie a intenzivní medicína"/>
    <s v="2009, 20, (6), 305-308. SJR: 0.105/2009 [původní] Sběr RIV: RIV-2010; Interně-prvouk P35-KARDIO (VZ); Financ: ; Z; MSM0021620817"/>
    <s v="RIV-2010"/>
    <m/>
    <s v="P35-KARDIO (VZ)"/>
    <s v="H13"/>
    <n v="10.569000000000001"/>
    <n v="7"/>
    <n v="6"/>
    <n v="1.7615000000000001"/>
    <x v="50"/>
    <n v="72102016"/>
    <n v="7"/>
    <x v="8"/>
    <s v="Perkutánní implantace aortální chlopně z pohledu anesteziologa"/>
  </r>
  <r>
    <n v="43871406"/>
    <s v="A03. Odborný článek-čes.slov. bez IF"/>
    <x v="1"/>
    <s v="Postgraduální medicína"/>
    <s v="2009, 11, (8), 887-897. [přehledový] Sběr RIV: RIV-2010; Interně-prvouk P34-NEUROL; Financ: ; S typ zdroje: PeC; kategorie dle RIV: Jrec"/>
    <s v="RIV-2010"/>
    <m/>
    <s v="P34-NEUROL"/>
    <s v="H13"/>
    <n v="2.6419999999999999"/>
    <n v="3"/>
    <n v="2"/>
    <n v="1.321"/>
    <x v="264"/>
    <n v="92866904"/>
    <n v="1"/>
    <x v="47"/>
    <s v="Perorální antidiabetika současnosti a možné budoucnosti"/>
  </r>
  <r>
    <n v="43871406"/>
    <s v="A03. Odborný článek-čes.slov. bez IF"/>
    <x v="1"/>
    <s v="Postgraduální medicína"/>
    <s v="2009, 11, (8), 887-897. [přehledový] Sběr RIV: RIV-2010; Interně-prvouk P34-NEUROL; Financ: ; S typ zdroje: PeC; kategorie dle RIV: Jrec"/>
    <s v="RIV-2010"/>
    <m/>
    <s v="P34-NEUROL"/>
    <s v="H13"/>
    <n v="2.6419999999999999"/>
    <n v="3"/>
    <n v="2"/>
    <n v="1.321"/>
    <x v="355"/>
    <n v="13401356"/>
    <n v="3"/>
    <x v="47"/>
    <s v="Perorální antidiabetika současnosti a možné budoucnosti"/>
  </r>
  <r>
    <n v="43871270"/>
    <s v="A01. Odborný článek IF"/>
    <x v="1"/>
    <s v="Journal of Clinical Oncology"/>
    <s v="2009, 27, (8), 1227-1234. IF: 17.793/2009 [proceedings paper] Sběr RIV: RIV-2010; Interně-prvouk P27-ONKOL; Financ: ; V"/>
    <s v="RIV-2010"/>
    <s v="17.793"/>
    <s v="P27-ONKOL"/>
    <s v="H13"/>
    <n v="100.797"/>
    <n v="11"/>
    <n v="1"/>
    <n v="100.797"/>
    <x v="1"/>
    <n v="60892689"/>
    <n v="3"/>
    <x v="1"/>
    <s v="Phase III trial of cisplatin plus gemcitabine with either placebo or bevacizumab as first-line therapy for nonsquamous non-small-cell lung cancer: AVAil"/>
  </r>
  <r>
    <n v="43870242"/>
    <s v="A01. Odborný článek IF"/>
    <x v="1"/>
    <s v="Photomedicine and Laser Surgery"/>
    <s v="2009, 27, (1), 107-110. IF: 1.756/2009 [původní] Sběr RIV: RIV-2009; Interně-prvouk P27-ONKOL (VZ); Financ: ; P; GA203/06/1038; I; MSM0021620808"/>
    <s v="RIV-2009"/>
    <s v="1.756"/>
    <s v="P27-ONKOL (VZ)"/>
    <s v="H13"/>
    <n v="25.116"/>
    <n v="4"/>
    <n v="3"/>
    <n v="8.3719999999999999"/>
    <x v="84"/>
    <n v="98396417"/>
    <n v="1"/>
    <x v="34"/>
    <s v="Photodynamic therapy of human colorectal carcinoma cell line"/>
  </r>
  <r>
    <n v="43870242"/>
    <s v="A01. Odborný článek IF"/>
    <x v="1"/>
    <s v="Photomedicine and Laser Surgery"/>
    <s v="2009, 27, (1), 107-110. IF: 1.756/2009 [původní] Sběr RIV: RIV-2009; Interně-prvouk P27-ONKOL (VZ); Financ: ; P; GA203/06/1038; I; MSM0021620808"/>
    <s v="RIV-2009"/>
    <s v="1.756"/>
    <s v="P27-ONKOL (VZ)"/>
    <s v="H13"/>
    <n v="25.116"/>
    <n v="4"/>
    <n v="3"/>
    <n v="8.3719999999999999"/>
    <x v="86"/>
    <n v="43114010"/>
    <n v="2"/>
    <x v="34"/>
    <s v="Photodynamic therapy of human colorectal carcinoma cell line"/>
  </r>
  <r>
    <n v="43870242"/>
    <s v="A01. Odborný článek IF"/>
    <x v="1"/>
    <s v="Photomedicine and Laser Surgery"/>
    <s v="2009, 27, (1), 107-110. IF: 1.756/2009 [původní] Sběr RIV: RIV-2009; Interně-prvouk P27-ONKOL (VZ); Financ: ; P; GA203/06/1038; I; MSM0021620808"/>
    <s v="RIV-2009"/>
    <s v="1.756"/>
    <s v="P27-ONKOL (VZ)"/>
    <s v="H13"/>
    <n v="25.116"/>
    <n v="4"/>
    <n v="3"/>
    <n v="8.3719999999999999"/>
    <x v="85"/>
    <n v="45145960"/>
    <n v="3"/>
    <x v="34"/>
    <s v="Photodynamic therapy of human colorectal carcinoma cell line"/>
  </r>
  <r>
    <n v="43870874"/>
    <s v="A01. Odborný článek IF"/>
    <x v="1"/>
    <s v="Dermatology"/>
    <s v="2009, 218, (2), 136-139. IF: 2.741/2009 [původní] Sběr RIV: RIV-2010; Interně-prvouk P27-ONKOL; Financ: ; S"/>
    <s v="RIV-2010"/>
    <s v="2.741"/>
    <s v="P27-ONKOL"/>
    <s v="H13"/>
    <n v="44.119"/>
    <n v="5"/>
    <n v="1"/>
    <n v="44.119"/>
    <x v="45"/>
    <n v="56412917"/>
    <n v="3"/>
    <x v="7"/>
    <s v="Photodynamic therapy of necrobiosis lipoidica - A multicenter study of 18 patients"/>
  </r>
  <r>
    <n v="43870883"/>
    <s v="A01. Odborný článek IF"/>
    <x v="1"/>
    <s v="Journal of Cystic Fibrosis"/>
    <s v="2009, 8, (3), 224-227. IF: 2.239/2009 [původní] Sběr RIV: RIV-2010; Interně-prvouk P31-METAB (VZ); Financ: ; Z; MSM0021620814; P; NS9986"/>
    <s v="RIV-2010"/>
    <s v="2.239"/>
    <s v="P31-METAB (VZ)"/>
    <s v="H13"/>
    <n v="1.488"/>
    <n v="14"/>
    <n v="1"/>
    <n v="1.488"/>
    <x v="244"/>
    <n v="26897193"/>
    <n v="13"/>
    <x v="28"/>
    <s v="Pilot newborn screening project for cystic fibrosis in the Czech Republic: Defining role of the delay in its symptomatic diagnosis and influence of ultrasound-based prenatal diagnosis on the incidence of the disease"/>
  </r>
  <r>
    <n v="43870026"/>
    <s v="A01. Odborný článek IF"/>
    <x v="1"/>
    <s v="Current Alzheimer Research"/>
    <s v="2009, 6, (1), 69-76. IF: 4.971/2009 [původní] Sběr RIV: RIV-2009; Interně-prvouk P34-NEUROL; Financ: ; P; 1M0517"/>
    <s v="RIV-2009"/>
    <s v="4.971"/>
    <s v="P34-NEUROL"/>
    <s v="H13"/>
    <n v="32.220999999999997"/>
    <n v="8"/>
    <n v="3"/>
    <n v="10.740333333333332"/>
    <x v="210"/>
    <n v="30446210"/>
    <n v="1"/>
    <x v="22"/>
    <s v="Planum Temporale Analysis Via a New Volumetric Method in Autoptic Brains of Demented and Psychotic Patients"/>
  </r>
  <r>
    <n v="43870026"/>
    <s v="A01. Odborný článek IF"/>
    <x v="1"/>
    <s v="Current Alzheimer Research"/>
    <s v="2009, 6, (1), 69-76. IF: 4.971/2009 [původní] Sběr RIV: RIV-2009; Interně-prvouk P34-NEUROL; Financ: ; P; 1M0517"/>
    <s v="RIV-2009"/>
    <s v="4.971"/>
    <s v="P34-NEUROL"/>
    <s v="H13"/>
    <n v="32.220999999999997"/>
    <n v="8"/>
    <n v="3"/>
    <n v="10.740333333333332"/>
    <x v="302"/>
    <n v="48126202"/>
    <n v="3"/>
    <x v="22"/>
    <s v="Planum Temporale Analysis Via a New Volumetric Method in Autoptic Brains of Demented and Psychotic Patients"/>
  </r>
  <r>
    <n v="43870026"/>
    <s v="A01. Odborný článek IF"/>
    <x v="1"/>
    <s v="Current Alzheimer Research"/>
    <s v="2009, 6, (1), 69-76. IF: 4.971/2009 [původní] Sběr RIV: RIV-2009; Interně-prvouk P34-NEUROL; Financ: ; P; 1M0517"/>
    <s v="RIV-2009"/>
    <s v="4.971"/>
    <s v="P34-NEUROL"/>
    <s v="H13"/>
    <n v="32.220999999999997"/>
    <n v="8"/>
    <n v="3"/>
    <n v="10.740333333333332"/>
    <x v="159"/>
    <n v="58821158"/>
    <n v="6"/>
    <x v="2"/>
    <s v="Planum Temporale Analysis Via a New Volumetric Method in Autoptic Brains of Demented and Psychotic Patients"/>
  </r>
  <r>
    <n v="43872235"/>
    <s v="A03. Odborný článek-čes.slov. bez IF"/>
    <x v="1"/>
    <s v="Ortopedie"/>
    <s v="2009, 3, (4), 185-196. [přehledový] Sběr RIV: RIV-2010; Interně-prvouk P33-TRAUM; Financ: ; V kategorie dle RIV: Jrec"/>
    <s v="RIV-2010"/>
    <m/>
    <s v="P33-TRAUM"/>
    <s v="H13"/>
    <n v="3.5230000000000001"/>
    <n v="1"/>
    <n v="1"/>
    <n v="3.5230000000000001"/>
    <x v="149"/>
    <n v="33090420"/>
    <n v="1"/>
    <x v="36"/>
    <s v="Počátky operační léčby zlomenin proximálního femuru"/>
  </r>
  <r>
    <n v="43871985"/>
    <s v="A03. Odborný článek-čes.slov. bez IF"/>
    <x v="1"/>
    <s v="Gynekolog"/>
    <s v="2009, 18, (3), 108-112. [přehledový] Sběr RIV: RIV-2010; Interně-prvouk P27-ONKOL; Financ: ; S typ zdroje: PeC; kategorie dle RIV: Jrec"/>
    <s v="RIV-2010"/>
    <m/>
    <s v="P27-ONKOL"/>
    <s v="H13"/>
    <n v="3.5230000000000001"/>
    <n v="1"/>
    <n v="1"/>
    <n v="3.5230000000000001"/>
    <x v="64"/>
    <n v="93435158"/>
    <n v="1"/>
    <x v="32"/>
    <s v="Pooperační adheze v gynekologii - vznik, komplikace a prevence"/>
  </r>
  <r>
    <n v="43871147"/>
    <s v="A03. Odborný článek-čes.slov. bez IF"/>
    <x v="1"/>
    <s v="Rozhledy v chirurgii"/>
    <s v="2009, 88, (4), 203-205. [původní] Sběr RIV: RIV-2010; Interně-prvouk P33-TRAUM; Financ: ; P; NR8853"/>
    <s v="RIV-2010"/>
    <m/>
    <s v="P33-TRAUM"/>
    <s v="H13"/>
    <n v="5.2839999999999998"/>
    <n v="1"/>
    <n v="1"/>
    <n v="5.2839999999999998"/>
    <x v="149"/>
    <n v="33090420"/>
    <n v="1"/>
    <x v="36"/>
    <s v="Poranění femorálních cév u trochanterických zlomenin"/>
  </r>
  <r>
    <n v="43871411"/>
    <s v="A03. Odborný článek-čes.slov. bez IF"/>
    <x v="1"/>
    <s v="Psychiatrie"/>
    <s v="2009, 13, (4), 160-164. [přehledový] Sběr RIV: RIV-2010; Interně-prvouk P34-NEUROL; Financ: ; P; LN00B122 typ zdroje: Sco; "/>
    <s v="RIV-2010"/>
    <m/>
    <s v="P34-NEUROL"/>
    <s v="H13"/>
    <n v="5.2839999999999998"/>
    <n v="4"/>
    <n v="4"/>
    <n v="1.321"/>
    <x v="128"/>
    <n v="31953466"/>
    <n v="1"/>
    <x v="2"/>
    <s v="Postavení rTMS v léčbě depresivní poruchy a možnost predikce odpovědi na léčbu deprese - česká zkušenost"/>
  </r>
  <r>
    <n v="43871411"/>
    <s v="A03. Odborný článek-čes.slov. bez IF"/>
    <x v="1"/>
    <s v="Psychiatrie"/>
    <s v="2009, 13, (4), 160-164. [přehledový] Sběr RIV: RIV-2010; Interně-prvouk P34-NEUROL; Financ: ; P; LN00B122 typ zdroje: Sco; "/>
    <s v="RIV-2010"/>
    <m/>
    <s v="P34-NEUROL"/>
    <s v="H13"/>
    <n v="5.2839999999999998"/>
    <n v="4"/>
    <n v="4"/>
    <n v="1.321"/>
    <x v="127"/>
    <n v="41296299"/>
    <n v="2"/>
    <x v="2"/>
    <s v="Postavení rTMS v léčbě depresivní poruchy a možnost predikce odpovědi na léčbu deprese - česká zkušenost"/>
  </r>
  <r>
    <n v="43871411"/>
    <s v="A03. Odborný článek-čes.slov. bez IF"/>
    <x v="1"/>
    <s v="Psychiatrie"/>
    <s v="2009, 13, (4), 160-164. [přehledový] Sběr RIV: RIV-2010; Interně-prvouk P34-NEUROL; Financ: ; P; LN00B122 typ zdroje: Sco; "/>
    <s v="RIV-2010"/>
    <m/>
    <s v="P34-NEUROL"/>
    <s v="H13"/>
    <n v="5.2839999999999998"/>
    <n v="4"/>
    <n v="4"/>
    <n v="1.321"/>
    <x v="34"/>
    <n v="69891761"/>
    <n v="3"/>
    <x v="2"/>
    <s v="Postavení rTMS v léčbě depresivní poruchy a možnost predikce odpovědi na léčbu deprese - česká zkušenost"/>
  </r>
  <r>
    <n v="43871411"/>
    <s v="A03. Odborný článek-čes.slov. bez IF"/>
    <x v="1"/>
    <s v="Psychiatrie"/>
    <s v="2009, 13, (4), 160-164. [přehledový] Sběr RIV: RIV-2010; Interně-prvouk P34-NEUROL; Financ: ; P; LN00B122 typ zdroje: Sco; "/>
    <s v="RIV-2010"/>
    <m/>
    <s v="P34-NEUROL"/>
    <s v="H13"/>
    <n v="5.2839999999999998"/>
    <n v="4"/>
    <n v="4"/>
    <n v="1.321"/>
    <x v="111"/>
    <n v="29256660"/>
    <n v="4"/>
    <x v="2"/>
    <s v="Postavení rTMS v léčbě depresivní poruchy a možnost predikce odpovědi na léčbu deprese - česká zkušenost"/>
  </r>
  <r>
    <n v="43871160"/>
    <s v="A03. Odborný článek-čes.slov. bez IF"/>
    <x v="1"/>
    <s v="Praktický lékař"/>
    <s v="2009, 89, (1), 22-25. [původní] Sběr RIV: RIV-2010; Interně-prvouk P02-ENVIR; Financ: ; S typ zdroje: Sco; "/>
    <s v="RIV-2010"/>
    <m/>
    <s v="P02-ENVIR"/>
    <s v="H13"/>
    <n v="5.2839999999999998"/>
    <n v="2"/>
    <n v="1"/>
    <n v="5.2839999999999998"/>
    <x v="315"/>
    <n v="65064225"/>
    <n v="2"/>
    <x v="12"/>
    <s v="Postoj k dispenzarizaci a zvládání stresu u pacientů dlouhodobě sledovaných pro diagnózu melanom"/>
  </r>
  <r>
    <n v="43871925"/>
    <s v="A01. Odborný článek IF"/>
    <x v="1"/>
    <s v="Clinical Journal of Pain"/>
    <s v="2009, 25, (7), 600-606. IF: 3.005/2009 [původní] Sběr RIV: RIV-2010; Interně-prvouk P34-NEUROL; Financ: ; I; MSM0021620806; P; NF6559"/>
    <s v="RIV-2010"/>
    <s v="3.005"/>
    <s v="P34-NEUROL"/>
    <s v="H13"/>
    <n v="4.7309999999999999"/>
    <n v="6"/>
    <n v="1"/>
    <n v="4.7309999999999999"/>
    <x v="51"/>
    <n v="63897255"/>
    <n v="5"/>
    <x v="25"/>
    <s v="Postoperative Epidural Fibrosis"/>
  </r>
  <r>
    <n v="43870967"/>
    <s v="A03. Odborný článek-čes.slov. bez IF"/>
    <x v="1"/>
    <s v="Interní medicína pro praxi"/>
    <s v="2009, 11, (3), 142-145. [přehledový] Sběr RIV: RIV-2010; Interně-prvouk P31-METAB; Financ: ; S typ zdroje: PeC; "/>
    <s v="RIV-2010"/>
    <m/>
    <s v="P31-METAB"/>
    <s v="H13"/>
    <n v="3.5230000000000001"/>
    <n v="1"/>
    <n v="1"/>
    <n v="3.5230000000000001"/>
    <x v="391"/>
    <n v="79887675"/>
    <n v="1"/>
    <x v="6"/>
    <s v="Potraviny, výživa, tělesná aktivita a prevence rakoviny: globální perspektiva"/>
  </r>
  <r>
    <n v="43872232"/>
    <s v="A03. Odborný článek-čes.slov. bez IF"/>
    <x v="1"/>
    <s v="Kontakt"/>
    <s v="2009, 11, (1), 81-84. [přehledový] Sběr RIV: RIV-2010; Interně-prvouk P34-NEUROL; Financ: ; S typ zdroje: PeC; "/>
    <s v="RIV-2010"/>
    <m/>
    <s v="P34-NEUROL"/>
    <s v="H13"/>
    <n v="4.5060000000000002"/>
    <n v="3"/>
    <n v="2"/>
    <n v="2.2530000000000001"/>
    <x v="210"/>
    <n v="30446210"/>
    <n v="1"/>
    <x v="22"/>
    <s v="Praktická instrukce pro dlouhodobou stabilizaci pozornosti - základ práce se stresem"/>
  </r>
  <r>
    <n v="43872232"/>
    <s v="A03. Odborný článek-čes.slov. bez IF"/>
    <x v="1"/>
    <s v="Kontakt"/>
    <s v="2009, 11, (1), 81-84. [přehledový] Sběr RIV: RIV-2010; Interně-prvouk P34-NEUROL; Financ: ; S typ zdroje: PeC; "/>
    <s v="RIV-2010"/>
    <m/>
    <s v="P34-NEUROL"/>
    <s v="H13"/>
    <n v="4.5060000000000002"/>
    <n v="3"/>
    <n v="2"/>
    <n v="2.2530000000000001"/>
    <x v="302"/>
    <n v="48126202"/>
    <n v="2"/>
    <x v="22"/>
    <s v="Praktická instrukce pro dlouhodobou stabilizaci pozornosti - základ práce se stresem"/>
  </r>
  <r>
    <n v="43871171"/>
    <s v="A03. Odborný článek-čes.slov. bez IF"/>
    <x v="1"/>
    <s v="Česká gynekologie"/>
    <s v="2009, 74, (3), 211-218. [přehledový] Sběr RIV: RIV-2010; Interně-prvouk P32-POROD; Financ: ; S typ zdroje: Sco; "/>
    <s v="RIV-2010"/>
    <m/>
    <s v="P32-POROD"/>
    <s v="H13"/>
    <n v="10.569000000000001"/>
    <n v="3"/>
    <n v="1"/>
    <n v="10.569000000000001"/>
    <x v="71"/>
    <n v="51295746"/>
    <n v="1"/>
    <x v="31"/>
    <s v="Praxe v používání kontracepčních metod u žen v období před porodem a po porodu"/>
  </r>
  <r>
    <n v="43872139"/>
    <s v="A01. Odborný článek IF"/>
    <x v="1"/>
    <s v="Neuroendocrinology Letters"/>
    <s v="2009, 30, (5), 615-623. IF: 1.047/2009 [původní] Sběr RIV: RIV-2010; Interně-prvouk P34-NEUROL; Financ: ; S"/>
    <s v="RIV-2010"/>
    <s v="1.047"/>
    <s v="P34-NEUROL"/>
    <s v="H13"/>
    <n v="2.7040000000000002"/>
    <n v="8"/>
    <n v="2"/>
    <n v="1.3520000000000001"/>
    <x v="105"/>
    <n v="80579851"/>
    <n v="2"/>
    <x v="2"/>
    <s v="Predicting the therapeutic response to cognitive behavioural therapy in patients with pharmacoresistant obsessive-compulsive disorder"/>
  </r>
  <r>
    <n v="43872139"/>
    <s v="A01. Odborný článek IF"/>
    <x v="1"/>
    <s v="Neuroendocrinology Letters"/>
    <s v="2009, 30, (5), 615-623. IF: 1.047/2009 [původní] Sběr RIV: RIV-2010; Interně-prvouk P34-NEUROL; Financ: ; S"/>
    <s v="RIV-2010"/>
    <s v="1.047"/>
    <s v="P34-NEUROL"/>
    <s v="H13"/>
    <n v="2.7040000000000002"/>
    <n v="8"/>
    <n v="2"/>
    <n v="1.3520000000000001"/>
    <x v="113"/>
    <n v="56764678"/>
    <n v="5"/>
    <x v="2"/>
    <s v="Predicting the therapeutic response to cognitive behavioural therapy in patients with pharmacoresistant obsessive-compulsive disorder"/>
  </r>
  <r>
    <n v="43871268"/>
    <s v="A01. Odborný článek IF"/>
    <x v="1"/>
    <s v="Circulation"/>
    <s v="2009, 120, (15), 1474-1481. IF: 14.816/2009 [původní] Sběr RIV: RIV-2010; Interně-prvouk P35-KARDIO + P33-TRAUM; Financ: ; P; NR8524"/>
    <s v="RIV-2010"/>
    <s v="14.816"/>
    <s v="P35-KARDIO"/>
    <s v="H13"/>
    <n v="268.625"/>
    <n v="7"/>
    <n v="5"/>
    <n v="53.725000000000001"/>
    <x v="15"/>
    <n v="44628935"/>
    <n v="1"/>
    <x v="8"/>
    <s v="Predictors of improvement of unrepaired moderate ischemic mitral regurgitation in patients undergoing elective isolated coronary artery bypass graft surgery"/>
  </r>
  <r>
    <n v="43871268"/>
    <s v="A01. Odborný článek IF"/>
    <x v="1"/>
    <s v="Circulation"/>
    <s v="2009, 120, (15), 1474-1481. IF: 14.816/2009 [původní] Sběr RIV: RIV-2010; Interně-prvouk P35-KARDIO + P33-TRAUM; Financ: ; P; NR8524"/>
    <s v="RIV-2010"/>
    <s v="14.816"/>
    <s v="P35-KARDIO"/>
    <s v="H13"/>
    <n v="268.625"/>
    <n v="7"/>
    <n v="5"/>
    <n v="53.725000000000001"/>
    <x v="170"/>
    <n v="39138391"/>
    <n v="2"/>
    <x v="8"/>
    <s v="Predictors of improvement of unrepaired moderate ischemic mitral regurgitation in patients undergoing elective isolated coronary artery bypass graft surgery"/>
  </r>
  <r>
    <n v="43871268"/>
    <s v="A01. Odborný článek IF"/>
    <x v="1"/>
    <s v="Circulation"/>
    <s v="2009, 120, (15), 1474-1481. IF: 14.816/2009 [původní] Sběr RIV: RIV-2010; Interně-prvouk P35-KARDIO + P33-TRAUM; Financ: ; P; NR8524"/>
    <s v="RIV-2010"/>
    <s v="14.816"/>
    <s v="P33-TRAUM"/>
    <s v="H13"/>
    <n v="268.625"/>
    <n v="7"/>
    <n v="5"/>
    <n v="53.725000000000001"/>
    <x v="246"/>
    <n v="16896425"/>
    <n v="3"/>
    <x v="55"/>
    <s v="Predictors of improvement of unrepaired moderate ischemic mitral regurgitation in patients undergoing elective isolated coronary artery bypass graft surgery"/>
  </r>
  <r>
    <n v="43871268"/>
    <s v="A01. Odborný článek IF"/>
    <x v="1"/>
    <s v="Circulation"/>
    <s v="2009, 120, (15), 1474-1481. IF: 14.816/2009 [původní] Sběr RIV: RIV-2010; Interně-prvouk P35-KARDIO + P33-TRAUM; Financ: ; P; NR8524"/>
    <s v="RIV-2010"/>
    <s v="14.816"/>
    <s v="P35-KARDIO"/>
    <s v="H13"/>
    <n v="268.625"/>
    <n v="7"/>
    <n v="5"/>
    <n v="53.725000000000001"/>
    <x v="373"/>
    <n v="23760723"/>
    <n v="4"/>
    <x v="8"/>
    <s v="Predictors of improvement of unrepaired moderate ischemic mitral regurgitation in patients undergoing elective isolated coronary artery bypass graft surgery"/>
  </r>
  <r>
    <n v="43871268"/>
    <s v="A01. Odborný článek IF"/>
    <x v="1"/>
    <s v="Circulation"/>
    <s v="2009, 120, (15), 1474-1481. IF: 14.816/2009 [původní] Sběr RIV: RIV-2010; Interně-prvouk P35-KARDIO + P33-TRAUM; Financ: ; P; NR8524"/>
    <s v="RIV-2010"/>
    <s v="14.816"/>
    <s v="P35-KARDIO"/>
    <s v="H13"/>
    <n v="268.625"/>
    <n v="7"/>
    <n v="5"/>
    <n v="53.725000000000001"/>
    <x v="357"/>
    <n v="75463887"/>
    <n v="5"/>
    <x v="8"/>
    <s v="Predictors of improvement of unrepaired moderate ischemic mitral regurgitation in patients undergoing elective isolated coronary artery bypass graft surgery"/>
  </r>
  <r>
    <n v="43871175"/>
    <s v="A01. Odborný článek IF"/>
    <x v="1"/>
    <s v="International Journal of Developmental Neuroscience"/>
    <s v="2009, 27, (6), 525-530. IF: 2.025/2009 [původní] Sběr RIV: RIV-2010; Interně-prvouk P34-NEUROL; Financ: ; P; 1M0517; P; GA305/09/0126"/>
    <s v="RIV-2010"/>
    <s v="2.025"/>
    <s v="P34-NEUROL"/>
    <s v="H13"/>
    <n v="8.31"/>
    <n v="8"/>
    <n v="5"/>
    <n v="1.6620000000000001"/>
    <x v="287"/>
    <n v="71855489"/>
    <n v="1"/>
    <x v="2"/>
    <s v="Prenatal methamphetamine exposure affects the mesolimbic dopaminergic system and behavior in adult offspring"/>
  </r>
  <r>
    <n v="43871175"/>
    <s v="A01. Odborný článek IF"/>
    <x v="1"/>
    <s v="International Journal of Developmental Neuroscience"/>
    <s v="2009, 27, (6), 525-530. IF: 2.025/2009 [původní] Sběr RIV: RIV-2010; Interně-prvouk P34-NEUROL; Financ: ; P; 1M0517; P; GA305/09/0126"/>
    <s v="RIV-2010"/>
    <s v="2.025"/>
    <s v="P34-NEUROL"/>
    <s v="H13"/>
    <n v="8.31"/>
    <n v="8"/>
    <n v="5"/>
    <n v="1.6620000000000001"/>
    <x v="392"/>
    <n v="71278237"/>
    <n v="5"/>
    <x v="47"/>
    <s v="Prenatal methamphetamine exposure affects the mesolimbic dopaminergic system and behavior in adult offspring"/>
  </r>
  <r>
    <n v="43871175"/>
    <s v="A01. Odborný článek IF"/>
    <x v="1"/>
    <s v="International Journal of Developmental Neuroscience"/>
    <s v="2009, 27, (6), 525-530. IF: 2.025/2009 [původní] Sběr RIV: RIV-2010; Interně-prvouk P34-NEUROL; Financ: ; P; 1M0517; P; GA305/09/0126"/>
    <s v="RIV-2010"/>
    <s v="2.025"/>
    <s v="P34-NEUROL"/>
    <s v="H13"/>
    <n v="8.31"/>
    <n v="8"/>
    <n v="5"/>
    <n v="1.6620000000000001"/>
    <x v="80"/>
    <n v="26846630"/>
    <n v="6"/>
    <x v="25"/>
    <s v="Prenatal methamphetamine exposure affects the mesolimbic dopaminergic system and behavior in adult offspring"/>
  </r>
  <r>
    <n v="43871175"/>
    <s v="A01. Odborný článek IF"/>
    <x v="1"/>
    <s v="International Journal of Developmental Neuroscience"/>
    <s v="2009, 27, (6), 525-530. IF: 2.025/2009 [původní] Sběr RIV: RIV-2010; Interně-prvouk P34-NEUROL; Financ: ; P; 1M0517; P; GA305/09/0126"/>
    <s v="RIV-2010"/>
    <s v="2.025"/>
    <s v="P34-NEUROL"/>
    <s v="H13"/>
    <n v="8.31"/>
    <n v="8"/>
    <n v="5"/>
    <n v="1.6620000000000001"/>
    <x v="79"/>
    <n v="72506870"/>
    <n v="7"/>
    <x v="25"/>
    <s v="Prenatal methamphetamine exposure affects the mesolimbic dopaminergic system and behavior in adult offspring"/>
  </r>
  <r>
    <n v="43871175"/>
    <s v="A01. Odborný článek IF"/>
    <x v="1"/>
    <s v="International Journal of Developmental Neuroscience"/>
    <s v="2009, 27, (6), 525-530. IF: 2.025/2009 [původní] Sběr RIV: RIV-2010; Interně-prvouk P34-NEUROL; Financ: ; P; 1M0517; P; GA305/09/0126"/>
    <s v="RIV-2010"/>
    <s v="2.025"/>
    <s v="P34-NEUROL"/>
    <s v="H13"/>
    <n v="8.31"/>
    <n v="8"/>
    <n v="5"/>
    <n v="1.6620000000000001"/>
    <x v="78"/>
    <n v="95187592"/>
    <n v="8"/>
    <x v="25"/>
    <s v="Prenatal methamphetamine exposure affects the mesolimbic dopaminergic system and behavior in adult offspring"/>
  </r>
  <r>
    <n v="43871168"/>
    <s v="A03. Odborný článek-čes.slov. bez IF"/>
    <x v="1"/>
    <s v="Česká gynekologie"/>
    <s v="2009, 74, (1), 44-54. [původní] Sběr RIV: RIV-2010; Interně-prvouk P31-METAB; Financ: ; S"/>
    <s v="RIV-2010"/>
    <m/>
    <s v="P31-METAB"/>
    <s v="H13"/>
    <n v="3.5230000000000001"/>
    <n v="7"/>
    <n v="1"/>
    <n v="3.5230000000000001"/>
    <x v="36"/>
    <n v="67359680"/>
    <n v="2"/>
    <x v="20"/>
    <s v="Prenatální diagnostika chromozomálních aberací Česká republika: 1994-2007"/>
  </r>
  <r>
    <n v="43871157"/>
    <s v="A03. Odborný článek-čes.slov. bez IF"/>
    <x v="1"/>
    <s v="Časopis lékařů českých"/>
    <s v="2009, 148, (5), 191-193. [původní] Sběr RIV: RIV-2010; Interně-prvouk P02-ENVIR; Financ: ; S typ zdroje: Sco; "/>
    <s v="RIV-2010"/>
    <m/>
    <s v="P02-ENVIR"/>
    <s v="H13"/>
    <n v="5.2839999999999998"/>
    <n v="1"/>
    <n v="1"/>
    <n v="5.2839999999999998"/>
    <x v="193"/>
    <n v="77838760"/>
    <n v="1"/>
    <x v="37"/>
    <s v="Prevence chřipky pomocí intradermální vakcinace"/>
  </r>
  <r>
    <n v="43872479"/>
    <s v="C04. Stať ve sborníku"/>
    <x v="1"/>
    <s v="The infected implant"/>
    <s v="2009, 105-111. [nekonferenční příspěvek] Sběr RIV: ORIV-2012; Interně-prvouk P33-TRAUM; Financ: ; V"/>
    <s v="ORIV-2012"/>
    <m/>
    <s v="P33-TRAUM"/>
    <s v="H13"/>
    <n v="7.0460000000000003"/>
    <n v="1"/>
    <n v="1"/>
    <n v="7.0460000000000003"/>
    <x v="220"/>
    <n v="74852140"/>
    <n v="1"/>
    <x v="36"/>
    <s v="Pro Uncemented revision"/>
  </r>
  <r>
    <n v="43874034"/>
    <s v="A03. Odborný článek-čes.slov. bez IF"/>
    <x v="1"/>
    <s v="Pediatrie pro praxi"/>
    <s v="2009, 10, (4), 233-236. [původní] Sběr RIV: RIV-2011; Interně-prvouk P32-POROD; Financ: ; V"/>
    <s v="RIV-2011"/>
    <m/>
    <s v="P32-POROD"/>
    <s v="H13"/>
    <n v="3.5230000000000001"/>
    <n v="1"/>
    <n v="1"/>
    <n v="3.5230000000000001"/>
    <x v="101"/>
    <n v="79966699"/>
    <n v="1"/>
    <x v="31"/>
    <s v="Problematika péče o donošeného novorozence po propuštění z porodnice do domácí péče"/>
  </r>
  <r>
    <n v="43871326"/>
    <s v="A03. Odborný článek-čes.slov. bez IF"/>
    <x v="1"/>
    <s v="Postgraduální medicína"/>
    <s v="2009, 11, (5), 17-25. [přehledový] Sběr RIV: RIV-2010; Interně-prvouk P27-ONKOL; Financ: ; S typ zdroje: PeC; kategorie dle RIV: Jrec"/>
    <s v="RIV-2010"/>
    <m/>
    <s v="P27-ONKOL"/>
    <s v="H13"/>
    <n v="3.5230000000000001"/>
    <n v="1"/>
    <n v="1"/>
    <n v="3.5230000000000001"/>
    <x v="393"/>
    <n v="75202625"/>
    <n v="1"/>
    <x v="32"/>
    <s v="Problematika premenopauzy a perimenopauzy v gynekologické praxi"/>
  </r>
  <r>
    <n v="43872087"/>
    <s v="B01. Vědecká monografie"/>
    <x v="1"/>
    <m/>
    <s v="2009, [odborná monografie] Sběr RIV: RIV-2010; Interně-prvouk RUZNE; Financ: ; V"/>
    <s v="RIV-2010"/>
    <m/>
    <s v="RUZNE"/>
    <s v="H13"/>
    <n v="44.319000000000003"/>
    <n v="1"/>
    <n v="1"/>
    <n v="44.319000000000003"/>
    <x v="225"/>
    <n v="99720908"/>
    <n v="1"/>
    <x v="16"/>
    <s v="Probouzení"/>
  </r>
  <r>
    <n v="43871405"/>
    <s v="A03. Odborný článek-čes.slov. bez IF"/>
    <x v="1"/>
    <s v="Postgraduální medicína"/>
    <s v="2009, 11, (8), 871-874. [přehledový] Sběr RIV: RIV-2010; Interně-prvouk P34-NEUROL (VZ); Financ: ; Z; MSM0021620816 typ zdroje: PeC; kategorie dle RIV: Jrec"/>
    <s v="RIV-2010"/>
    <m/>
    <s v="P34-NEUROL (VZ)"/>
    <s v="H13"/>
    <n v="3.5230000000000001"/>
    <n v="1"/>
    <n v="1"/>
    <n v="3.5230000000000001"/>
    <x v="146"/>
    <n v="94796753"/>
    <n v="1"/>
    <x v="47"/>
    <s v="Proč je farmakologie bolesti někdy nedostatečná nebo nesprávná?"/>
  </r>
  <r>
    <n v="43871574"/>
    <s v="A03. Odborný článek-čes.slov. bez IF"/>
    <x v="1"/>
    <s v="Anesteziologie a intenzivní medicína"/>
    <s v="2009, 20, (6), 317-323. [původní] Sběr RIV: RIV-2010; Interně-prvouk RUZNE; Financ: ; S"/>
    <s v="RIV-2010"/>
    <m/>
    <s v="RUZNE"/>
    <s v="H13"/>
    <n v="7.0460000000000003"/>
    <n v="3"/>
    <n v="2"/>
    <n v="3.5230000000000001"/>
    <x v="76"/>
    <n v="67052195"/>
    <n v="1"/>
    <x v="35"/>
    <s v="Prognostické faktory výsledku léčby komunitní purulentní meningitidy dospělých"/>
  </r>
  <r>
    <n v="43871574"/>
    <s v="A03. Odborný článek-čes.slov. bez IF"/>
    <x v="1"/>
    <s v="Anesteziologie a intenzivní medicína"/>
    <s v="2009, 20, (6), 317-323. [původní] Sběr RIV: RIV-2010; Interně-prvouk RUZNE; Financ: ; S"/>
    <s v="RIV-2010"/>
    <m/>
    <s v="RUZNE"/>
    <s v="H13"/>
    <n v="7.0460000000000003"/>
    <n v="3"/>
    <n v="2"/>
    <n v="3.5230000000000001"/>
    <x v="77"/>
    <n v="31481145"/>
    <n v="3"/>
    <x v="35"/>
    <s v="Prognostické faktory výsledku léčby komunitní purulentní meningitidy dospělých"/>
  </r>
  <r>
    <n v="43871570"/>
    <s v="A03. Odborný článek-čes.slov. bez IF"/>
    <x v="1"/>
    <s v="Klinická onkologie"/>
    <s v="2009, 22, (4), 154-162. [původní] Sběr RIV: RIV-2010; Interně-prvouk P27-ONKOL; Financ: ; S"/>
    <s v="RIV-2010"/>
    <m/>
    <s v="P27-ONKOL"/>
    <s v="H13"/>
    <n v="2.6419999999999999"/>
    <n v="37"/>
    <n v="2"/>
    <n v="1.321"/>
    <x v="182"/>
    <n v="21226132"/>
    <n v="10"/>
    <x v="51"/>
    <s v="Projekt IKARUS - zjištění incidence kostních příhod u karcinomu prsu: retrospektivní analýza nemocných dispenzarizovaných v onkologických centrech České a Slovenské republiky"/>
  </r>
  <r>
    <n v="43871570"/>
    <s v="A03. Odborný článek-čes.slov. bez IF"/>
    <x v="1"/>
    <s v="Klinická onkologie"/>
    <s v="2009, 22, (4), 154-162. [původní] Sběr RIV: RIV-2010; Interně-prvouk P27-ONKOL; Financ: ; S"/>
    <s v="RIV-2010"/>
    <m/>
    <s v="P27-ONKOL"/>
    <s v="H13"/>
    <n v="2.6419999999999999"/>
    <n v="37"/>
    <n v="2"/>
    <n v="1.321"/>
    <x v="394"/>
    <n v="33201833"/>
    <n v="11"/>
    <x v="51"/>
    <s v="Projekt IKARUS - zjištění incidence kostních příhod u karcinomu prsu: retrospektivní analýza nemocných dispenzarizovaných v onkologických centrech České a Slovenské republiky"/>
  </r>
  <r>
    <n v="43871255"/>
    <s v="A01. Odborný článek IF"/>
    <x v="1"/>
    <s v="Haemophilia"/>
    <s v="2009, 15, (1), 380-382. IF: 2.505/2009 [letter] Sběr RIV: RIV-2010; Interně-prvouk P27-ONKOL; Financ: ; S typ zdroje: IF"/>
    <s v="RIV-2010"/>
    <s v="2.505"/>
    <s v="P27-ONKOL"/>
    <s v="H13"/>
    <n v="3.8279999999999998"/>
    <n v="5"/>
    <n v="1"/>
    <n v="3.8279999999999998"/>
    <x v="241"/>
    <n v="56476135"/>
    <n v="2"/>
    <x v="34"/>
    <s v="Prophylactic preparation and surgical extirpation of a very large abdominal blood cyst in a severe haemophilia A patient with inhibitors managed by rFVIIa"/>
  </r>
  <r>
    <n v="43871868"/>
    <s v="A03. Odborný článek-čes.slov. bez IF"/>
    <x v="1"/>
    <s v="Rehabilitace a fyzikální lékařství"/>
    <s v="2009, 16, (4), 181-182. [původní] Sběr RIV: RIV-2010; Interně-prvouk P34-NEUROL; Financ: ; S typ zdroje: Sco"/>
    <s v="RIV-2010"/>
    <m/>
    <s v="P34-NEUROL"/>
    <s v="H13"/>
    <n v="5.2839999999999998"/>
    <n v="2"/>
    <n v="1"/>
    <n v="5.2839999999999998"/>
    <x v="233"/>
    <n v="37757980"/>
    <n v="1"/>
    <x v="54"/>
    <s v="První zkušenosti s přístrojem Pain Gone"/>
  </r>
  <r>
    <n v="43875749"/>
    <s v="A03. Odborný článek-čes.slov. bez IF"/>
    <x v="1"/>
    <s v="Klinická onkologie"/>
    <s v="2009, 22, (Suppl.), S69-S74. [původní] Sběr RIV: RIV-2012; Interně-prvouk P27-ONKOL (VZ); Financ: ; I; MSM0021620808 typ zdroje: Sco; "/>
    <s v="RIV-2012"/>
    <m/>
    <s v="P27-ONKOL (VZ)"/>
    <s v="H13"/>
    <n v="1.3520000000000001"/>
    <n v="9"/>
    <n v="1"/>
    <n v="1.3520000000000001"/>
    <x v="395"/>
    <n v="67220190"/>
    <n v="3"/>
    <x v="31"/>
    <s v="Předpoklady pro preimplantační genetickou diagnostiku (PGD) u nosičů mutací v nádorových predispozičních genech"/>
  </r>
  <r>
    <n v="43871542"/>
    <s v="A03. Odborný článek-čes.slov. bez IF"/>
    <x v="1"/>
    <s v="Bolest"/>
    <s v="2009, 12, (3), 129-131. [přehledový] Sběr RIV: RIV-2010; Interně-prvouk P34-NEUROL (VZ); Financ: ; Z; MSM0021620816 typ zdroje: Sco; "/>
    <s v="RIV-2010"/>
    <m/>
    <s v="P34-NEUROL (VZ)"/>
    <s v="H13"/>
    <n v="10.569000000000001"/>
    <n v="1"/>
    <n v="1"/>
    <n v="10.569000000000001"/>
    <x v="146"/>
    <n v="94796753"/>
    <n v="1"/>
    <x v="47"/>
    <s v="Přehled adjuvantních analgetik"/>
  </r>
  <r>
    <n v="43871158"/>
    <s v="A03. Odborný článek-čes.slov. bez IF"/>
    <x v="1"/>
    <s v="Časopis lékařů českých"/>
    <s v="2009, 148, (7), 303-308. [původní] Sběr RIV: RIV-2010; Interně-prvouk P33-TRAUM; Financ: ; S typ zdroje: Sco"/>
    <s v="RIV-2010"/>
    <m/>
    <s v="P33-TRAUM"/>
    <s v="H13"/>
    <n v="5.2839999999999998"/>
    <n v="3"/>
    <n v="1"/>
    <n v="5.2839999999999998"/>
    <x v="82"/>
    <n v="19272247"/>
    <n v="3"/>
    <x v="36"/>
    <s v="Přehled poranění pohybového aparátu pacientů ošetřených v zimních měsících v horské nemocnici"/>
  </r>
  <r>
    <n v="43871994"/>
    <s v="A03. Odborný článek-čes.slov. bez IF"/>
    <x v="1"/>
    <s v="Gynekolog"/>
    <s v="2009, 18, (2), 58-60. [původní] Sběr RIV: RIV-2010; Interně-prvouk P34-NEUROL; Financ: ; S typ zdroje: PeC; "/>
    <s v="RIV-2010"/>
    <m/>
    <s v="P34-NEUROL"/>
    <s v="H13"/>
    <n v="1.7609999999999999"/>
    <n v="1"/>
    <n v="1"/>
    <n v="1.7609999999999999"/>
    <x v="264"/>
    <n v="92866904"/>
    <n v="1"/>
    <x v="47"/>
    <s v="Přirozené a syntetické estrogeny v hormonální antikoncepci"/>
  </r>
  <r>
    <n v="43871237"/>
    <s v="C01. Kapitola-monogr."/>
    <x v="1"/>
    <s v="Onkogynekologie"/>
    <s v="2009, 269-286. [v odborné monografii] Sběr RIV: ORIV-2011; Interně-prvouk P34-NEUROL; Financ: ; V"/>
    <s v="ORIV-2011"/>
    <m/>
    <s v="P34-NEUROL"/>
    <s v="H13"/>
    <n v="0.25700000000000001"/>
    <n v="1"/>
    <n v="1"/>
    <n v="0.25700000000000001"/>
    <x v="104"/>
    <n v="20759465"/>
    <n v="1"/>
    <x v="2"/>
    <s v="Psychiatrická léčba onkologických pacientek"/>
  </r>
  <r>
    <n v="43871937"/>
    <s v="A01. Odborný článek IF"/>
    <x v="1"/>
    <s v="Neuroendocrinology Letters"/>
    <s v="2009, 30, (5), 624-628. IF: 1.047/2009 [původní] Sběr RIV: RIV-2010; Interně-prvouk P34-NEUROL; Financ: ; S"/>
    <s v="RIV-2010"/>
    <s v="1.047"/>
    <s v="P34-NEUROL"/>
    <s v="H13"/>
    <n v="3.605"/>
    <n v="5"/>
    <n v="3"/>
    <n v="1.2016666666666667"/>
    <x v="105"/>
    <n v="80579851"/>
    <n v="1"/>
    <x v="2"/>
    <s v="Psychological dissociation in obsessive-compulsive disorder is associated with anxiety level but not with severity of obsessive-compulsive symptoms"/>
  </r>
  <r>
    <n v="43871937"/>
    <s v="A01. Odborný článek IF"/>
    <x v="1"/>
    <s v="Neuroendocrinology Letters"/>
    <s v="2009, 30, (5), 624-628. IF: 1.047/2009 [původní] Sběr RIV: RIV-2010; Interně-prvouk P34-NEUROL; Financ: ; S"/>
    <s v="RIV-2010"/>
    <s v="1.047"/>
    <s v="P34-NEUROL"/>
    <s v="H13"/>
    <n v="3.605"/>
    <n v="5"/>
    <n v="3"/>
    <n v="1.2016666666666667"/>
    <x v="113"/>
    <n v="56764678"/>
    <n v="3"/>
    <x v="2"/>
    <s v="Psychological dissociation in obsessive-compulsive disorder is associated with anxiety level but not with severity of obsessive-compulsive symptoms"/>
  </r>
  <r>
    <n v="43871937"/>
    <s v="A01. Odborný článek IF"/>
    <x v="1"/>
    <s v="Neuroendocrinology Letters"/>
    <s v="2009, 30, (5), 624-628. IF: 1.047/2009 [původní] Sběr RIV: RIV-2010; Interně-prvouk P34-NEUROL; Financ: ; S"/>
    <s v="RIV-2010"/>
    <s v="1.047"/>
    <s v="P34-NEUROL"/>
    <s v="H13"/>
    <n v="3.605"/>
    <n v="5"/>
    <n v="3"/>
    <n v="1.2016666666666667"/>
    <x v="34"/>
    <n v="69891761"/>
    <n v="4"/>
    <x v="2"/>
    <s v="Psychological dissociation in obsessive-compulsive disorder is associated with anxiety level but not with severity of obsessive-compulsive symptoms"/>
  </r>
  <r>
    <n v="43872101"/>
    <s v="A01. Odborný článek IF"/>
    <x v="1"/>
    <s v="Československá psychologie"/>
    <s v="2009, 53, (5), 505-521. IF: 0.226/2009 [původní] Sběr RIV: RIV-2010; Interně-prvouk RUZNE; Financ: ; S typ zdroje: IF; "/>
    <s v="RIV-2010"/>
    <s v=".226"/>
    <s v="RUZNE"/>
    <s v="H13"/>
    <n v="4.32"/>
    <n v="2"/>
    <n v="1"/>
    <n v="4.32"/>
    <x v="396"/>
    <n v="28671016"/>
    <n v="1"/>
    <x v="53"/>
    <s v="Psychologické a sociální souvislosti kouření zdravotních sester"/>
  </r>
  <r>
    <n v="43871863"/>
    <s v="A01. Odborný článek IF"/>
    <x v="1"/>
    <s v="International Urogynecology Journal"/>
    <s v="2009, 20, (10), 1175-1181. IF: 2.412/2009 [původní] Sběr RIV: RIV-2010; Interně-prvouk P33-TRAUM + P32-POROD + P02-ENVIR; Financ: ; P; NR8353"/>
    <s v="RIV-2010"/>
    <s v="2.412"/>
    <s v="P32-POROD"/>
    <s v="H13"/>
    <n v="36.676000000000002"/>
    <n v="4"/>
    <n v="4"/>
    <n v="9.1690000000000005"/>
    <x v="144"/>
    <n v="16782273"/>
    <n v="1"/>
    <x v="31"/>
    <s v="Pubococcygeus-puborectalis trauma after forceps delivery: evaluation of the levator ani muscle with 3D/4D ultrasound"/>
  </r>
  <r>
    <n v="43871863"/>
    <s v="A01. Odborný článek IF"/>
    <x v="1"/>
    <s v="International Urogynecology Journal"/>
    <s v="2009, 20, (10), 1175-1181. IF: 2.412/2009 [původní] Sběr RIV: RIV-2010; Interně-prvouk P33-TRAUM + P32-POROD + P02-ENVIR; Financ: ; P; NR8353"/>
    <s v="RIV-2010"/>
    <s v="2.412"/>
    <s v="P33-TRAUM"/>
    <s v="H13"/>
    <n v="36.676000000000002"/>
    <n v="4"/>
    <n v="4"/>
    <n v="9.1690000000000005"/>
    <x v="83"/>
    <n v="88211798"/>
    <n v="2"/>
    <x v="31"/>
    <s v="Pubococcygeus-puborectalis trauma after forceps delivery: evaluation of the levator ani muscle with 3D/4D ultrasound"/>
  </r>
  <r>
    <n v="43871863"/>
    <s v="A01. Odborný článek IF"/>
    <x v="1"/>
    <s v="International Urogynecology Journal"/>
    <s v="2009, 20, (10), 1175-1181. IF: 2.412/2009 [původní] Sběr RIV: RIV-2010; Interně-prvouk P33-TRAUM + P32-POROD + P02-ENVIR; Financ: ; P; NR8353"/>
    <s v="RIV-2010"/>
    <s v="2.412"/>
    <s v="P32-POROD"/>
    <s v="H13"/>
    <n v="36.676000000000002"/>
    <n v="4"/>
    <n v="4"/>
    <n v="9.1690000000000005"/>
    <x v="186"/>
    <n v="21512210"/>
    <n v="3"/>
    <x v="31"/>
    <s v="Pubococcygeus-puborectalis trauma after forceps delivery: evaluation of the levator ani muscle with 3D/4D ultrasound"/>
  </r>
  <r>
    <n v="43871863"/>
    <s v="A01. Odborný článek IF"/>
    <x v="1"/>
    <s v="International Urogynecology Journal"/>
    <s v="2009, 20, (10), 1175-1181. IF: 2.412/2009 [původní] Sběr RIV: RIV-2010; Interně-prvouk P33-TRAUM + P32-POROD + P02-ENVIR; Financ: ; P; NR8353"/>
    <s v="RIV-2010"/>
    <s v="2.412"/>
    <s v="P32-POROD"/>
    <s v="H13"/>
    <n v="36.676000000000002"/>
    <n v="4"/>
    <n v="4"/>
    <n v="9.1690000000000005"/>
    <x v="108"/>
    <n v="67400930"/>
    <n v="4"/>
    <x v="31"/>
    <s v="Pubococcygeus-puborectalis trauma after forceps delivery: evaluation of the levator ani muscle with 3D/4D ultrasound"/>
  </r>
  <r>
    <n v="43879152"/>
    <s v="A01. Odborný článek IF"/>
    <x v="1"/>
    <s v="Annals of Internal Medicine"/>
    <s v="2009, 150, (10), 670-680. IF: 16.225/2009 [klinická studie] Sběr RIV: RIV-2012; Interně-prvouk P31-METAB; Financ: ; N typ zdroje: IF; "/>
    <s v="RIV-2012"/>
    <s v="16.225"/>
    <s v="P31-METAB"/>
    <s v="H13"/>
    <n v="63.445999999999998"/>
    <n v="50"/>
    <n v="1"/>
    <n v="63.445999999999998"/>
    <x v="154"/>
    <n v="49074427"/>
    <n v="6"/>
    <x v="5"/>
    <s v="Pulse versus daily oral cyclophosphamide for induction of remission in antineutrophil cytoplasmic antibody-associated vasculitis: a randomized trial"/>
  </r>
  <r>
    <n v="43871995"/>
    <s v="A03. Odborný článek-čes.slov. bez IF"/>
    <x v="1"/>
    <s v="Gynekolog"/>
    <s v="2009, 18, (3), 87-89. [původní] Sběr RIV: RIV-2010; Interně-prvouk P34-NEUROL; Financ: ; S typ zdroje: PeC; "/>
    <s v="RIV-2010"/>
    <m/>
    <s v="P34-NEUROL"/>
    <s v="H13"/>
    <n v="1.7609999999999999"/>
    <n v="1"/>
    <n v="1"/>
    <n v="1.7609999999999999"/>
    <x v="264"/>
    <n v="92866904"/>
    <n v="1"/>
    <x v="47"/>
    <s v="Qlaira - první perorální antikoncepce poskytující přirozený estrogen"/>
  </r>
  <r>
    <n v="43871146"/>
    <s v="A03. Odborný článek-čes.slov. bez IF"/>
    <x v="1"/>
    <s v="Rozhledy v chirurgii"/>
    <s v="2009, 88, (2), 84-88. [původní] Sběr RIV: RIV-2010; Interně-prvouk P33-TRAUM; Financ: ; S"/>
    <s v="RIV-2010"/>
    <m/>
    <s v="P33-TRAUM"/>
    <s v="H13"/>
    <n v="4.4039999999999999"/>
    <n v="3"/>
    <n v="3"/>
    <n v="1.468"/>
    <x v="149"/>
    <n v="33090420"/>
    <n v="1"/>
    <x v="36"/>
    <s v="Radiodiagnostika zlomenin lopatky"/>
  </r>
  <r>
    <n v="43871146"/>
    <s v="A03. Odborný článek-čes.slov. bez IF"/>
    <x v="1"/>
    <s v="Rozhledy v chirurgii"/>
    <s v="2009, 88, (2), 84-88. [původní] Sběr RIV: RIV-2010; Interně-prvouk P33-TRAUM; Financ: ; S"/>
    <s v="RIV-2010"/>
    <m/>
    <s v="P33-TRAUM"/>
    <s v="H13"/>
    <n v="4.4039999999999999"/>
    <n v="3"/>
    <n v="3"/>
    <n v="1.468"/>
    <x v="204"/>
    <n v="77097414"/>
    <n v="2"/>
    <x v="36"/>
    <s v="Radiodiagnostika zlomenin lopatky"/>
  </r>
  <r>
    <n v="43871146"/>
    <s v="A03. Odborný článek-čes.slov. bez IF"/>
    <x v="1"/>
    <s v="Rozhledy v chirurgii"/>
    <s v="2009, 88, (2), 84-88. [původní] Sběr RIV: RIV-2010; Interně-prvouk P33-TRAUM; Financ: ; S"/>
    <s v="RIV-2010"/>
    <m/>
    <s v="P33-TRAUM"/>
    <s v="H13"/>
    <n v="4.4039999999999999"/>
    <n v="3"/>
    <n v="3"/>
    <n v="1.468"/>
    <x v="150"/>
    <n v="21729015"/>
    <n v="3"/>
    <x v="36"/>
    <s v="Radiodiagnostika zlomenin lopatky"/>
  </r>
  <r>
    <n v="43873097"/>
    <s v="A03. Odborný článek-čes.slov. bez IF"/>
    <x v="1"/>
    <s v="Acta Chirurgiae Plasticae"/>
    <s v="2009, 51, (2), 41-44. [původní] Sběr RIV: RIV-2011; Interně-prvouk P33-TRAUM; Financ: ; V"/>
    <s v="RIV-2011"/>
    <m/>
    <s v="P33-TRAUM"/>
    <s v="H13"/>
    <n v="1.887"/>
    <n v="7"/>
    <n v="3"/>
    <n v="0.629"/>
    <x v="270"/>
    <n v="67633035"/>
    <n v="1"/>
    <x v="0"/>
    <s v="Reconstruction of defect after radical vulvectomy by the use of four-flap local transfer - a case report"/>
  </r>
  <r>
    <n v="43873097"/>
    <s v="A03. Odborný článek-čes.slov. bez IF"/>
    <x v="1"/>
    <s v="Acta Chirurgiae Plasticae"/>
    <s v="2009, 51, (2), 41-44. [původní] Sběr RIV: RIV-2011; Interně-prvouk P33-TRAUM; Financ: ; V"/>
    <s v="RIV-2011"/>
    <m/>
    <s v="P33-TRAUM"/>
    <s v="H13"/>
    <n v="1.887"/>
    <n v="7"/>
    <n v="3"/>
    <n v="0.629"/>
    <x v="0"/>
    <n v="82057482"/>
    <n v="3"/>
    <x v="0"/>
    <s v="Reconstruction of defect after radical vulvectomy by the use of four-flap local transfer - a case report"/>
  </r>
  <r>
    <n v="43873097"/>
    <s v="A03. Odborný článek-čes.slov. bez IF"/>
    <x v="1"/>
    <s v="Acta Chirurgiae Plasticae"/>
    <s v="2009, 51, (2), 41-44. [původní] Sběr RIV: RIV-2011; Interně-prvouk P33-TRAUM; Financ: ; V"/>
    <s v="RIV-2011"/>
    <m/>
    <s v="P33-TRAUM"/>
    <s v="H13"/>
    <n v="1.887"/>
    <n v="7"/>
    <n v="3"/>
    <n v="0.629"/>
    <x v="224"/>
    <n v="84915023"/>
    <n v="4"/>
    <x v="0"/>
    <s v="Reconstruction of defect after radical vulvectomy by the use of four-flap local transfer - a case report"/>
  </r>
  <r>
    <n v="43871432"/>
    <s v="A03. Odborný článek-čes.slov. bez IF"/>
    <x v="1"/>
    <s v="Česká a slovenská gastroenterologie a hepatologie"/>
    <s v="2009, 63, (2), 76-85. [původní] Sběr RIV: RIV-2010; Interně-prvouk P27-ONKOL; Financ: ; S typ zdroje: Sco; "/>
    <s v="RIV-2010"/>
    <m/>
    <s v="P27-ONKOL"/>
    <s v="H13"/>
    <n v="10.569000000000001"/>
    <n v="9"/>
    <n v="1"/>
    <n v="10.569000000000001"/>
    <x v="72"/>
    <n v="82144967"/>
    <n v="6"/>
    <x v="10"/>
    <s v="Refluxní choroba jícnu. Standardy České gastroenterologické společnosti - aktualizace 2009"/>
  </r>
  <r>
    <n v="43875089"/>
    <s v="A03. Odborný článek-čes.slov. bez IF"/>
    <x v="1"/>
    <s v="Vnitřní lékařství"/>
    <s v="2009, 55, (10), 967-975. [původní] Sběr RIV: RIV-2012; Interně-prvouk P27-ONKOL; Financ: ; V typ zdroje: Sco; "/>
    <s v="RIV-2012"/>
    <m/>
    <s v="P27-ONKOL"/>
    <s v="H13"/>
    <n v="2.1139999999999999"/>
    <n v="9"/>
    <n v="1"/>
    <n v="2.1139999999999999"/>
    <x v="72"/>
    <n v="82144967"/>
    <n v="6"/>
    <x v="10"/>
    <s v="Refluxní choroba jícnu: Standardy České gastroenterologické společnosti: aktualizace 2009"/>
  </r>
  <r>
    <n v="43871578"/>
    <s v="A03. Odborný článek-čes.slov. bez IF"/>
    <x v="1"/>
    <s v="Česko-slovenská pediatrie"/>
    <s v="2009, 64, (1), 4-11. [původní] Sběr RIV: RIV-2010; Interně-prvouk P31-METAB; Financ: ; P; NR8438 typ zdroje: Sco; "/>
    <s v="RIV-2010"/>
    <m/>
    <s v="P31-METAB"/>
    <s v="H13"/>
    <n v="10.569000000000001"/>
    <n v="4"/>
    <n v="1"/>
    <n v="10.569000000000001"/>
    <x v="36"/>
    <n v="67359680"/>
    <n v="2"/>
    <x v="20"/>
    <s v="Regionální rozdíly v počtu kojených dětí při propuštění z porodnice v ČR v letech 2000-2006"/>
  </r>
  <r>
    <n v="43871577"/>
    <s v="A03. Odborný článek-čes.slov. bez IF"/>
    <x v="1"/>
    <s v="Česko-slovenská pediatrie"/>
    <s v="2009, 64, (10), 469-475. [původní] Sběr RIV: RIV-2010; Interně-prvouk P31-METAB; Financ: ; P; NR8438 typ zdroje: Sco; "/>
    <s v="RIV-2010"/>
    <m/>
    <s v="P31-METAB"/>
    <s v="H13"/>
    <n v="10.569000000000001"/>
    <n v="3"/>
    <n v="1"/>
    <n v="10.569000000000001"/>
    <x v="36"/>
    <n v="67359680"/>
    <n v="3"/>
    <x v="20"/>
    <s v="Regionální rozdíly v podílech kojených dětí ve věku 6 týdnů, 3 a 6 měsíců v České republice v letech 2000 až 2006"/>
  </r>
  <r>
    <n v="43882007"/>
    <s v="A01. Odborný článek IF"/>
    <x v="1"/>
    <s v="Journal of Affective Disorders"/>
    <s v="2009, 116, (1-2), 152-157. IF: 3.763/2009 [původní] Sběr RIV: RIV-2013; Interně-prvouk P34-NEUROL; Financ: ; N"/>
    <s v="RIV-2013"/>
    <s v="3.763"/>
    <s v="P34-NEUROL"/>
    <s v="H13"/>
    <n v="9.1859999999999999"/>
    <n v="13"/>
    <n v="1"/>
    <n v="9.1859999999999999"/>
    <x v="3"/>
    <n v="91160836"/>
    <n v="7"/>
    <x v="2"/>
    <s v="Relationship among latitude, climate, season and self-reported mood in bipolar disorder"/>
  </r>
  <r>
    <n v="43882009"/>
    <s v="A01. Odborný článek IF"/>
    <x v="1"/>
    <s v="International Journal of Psychiatry in Clinical Practice"/>
    <s v="2009, 13, (1), 70-77. IF: 0.500/2009 [původní] Sběr RIV: RIV-2013; Interně-prvouk P34-NEUROL; Financ: ; N"/>
    <s v="RIV-2013"/>
    <s v=".5"/>
    <s v="P34-NEUROL"/>
    <s v="H13"/>
    <n v="1.952"/>
    <n v="10"/>
    <n v="1"/>
    <n v="1.952"/>
    <x v="3"/>
    <n v="91160836"/>
    <n v="7"/>
    <x v="2"/>
    <s v="Relationship between adjunctive medications for anxiety and time spent ill in patients with bipolar disorder"/>
  </r>
  <r>
    <n v="43871095"/>
    <s v="A01. Odborný článek IF"/>
    <x v="1"/>
    <s v="Annals of Nutrition and Metabolism"/>
    <s v="2009, 4, (54), 268-274. IF: 1.970/2009 [původní] Sběr RIV: RIV-2010; Interně-prvouk P31-METAB (VZ); Financ: ; Z; MSM0021620814"/>
    <s v="RIV-2010"/>
    <d v="1997-01-01T00:00:00"/>
    <s v="P31-METAB (VZ)"/>
    <s v="H13"/>
    <n v="9.0429999999999993"/>
    <n v="7"/>
    <n v="4"/>
    <n v="2.2607499999999998"/>
    <x v="397"/>
    <n v="26314204"/>
    <n v="1"/>
    <x v="5"/>
    <s v="Relationship between Increased Body Iron Stores, Oxidative Stress and Insulin Resistance in Healthy Men"/>
  </r>
  <r>
    <n v="43871095"/>
    <s v="A01. Odborný článek IF"/>
    <x v="1"/>
    <s v="Annals of Nutrition and Metabolism"/>
    <s v="2009, 4, (54), 268-274. IF: 1.970/2009 [původní] Sběr RIV: RIV-2010; Interně-prvouk P31-METAB (VZ); Financ: ; Z; MSM0021620814"/>
    <s v="RIV-2010"/>
    <d v="1997-01-01T00:00:00"/>
    <s v="P31-METAB (VZ)"/>
    <s v="H13"/>
    <n v="9.0429999999999993"/>
    <n v="7"/>
    <n v="4"/>
    <n v="2.2607499999999998"/>
    <x v="9"/>
    <n v="50337126"/>
    <n v="2"/>
    <x v="5"/>
    <s v="Relationship between Increased Body Iron Stores, Oxidative Stress and Insulin Resistance in Healthy Men"/>
  </r>
  <r>
    <n v="43871095"/>
    <s v="A01. Odborný článek IF"/>
    <x v="1"/>
    <s v="Annals of Nutrition and Metabolism"/>
    <s v="2009, 4, (54), 268-274. IF: 1.970/2009 [původní] Sběr RIV: RIV-2010; Interně-prvouk P31-METAB (VZ); Financ: ; Z; MSM0021620814"/>
    <s v="RIV-2010"/>
    <d v="1997-01-01T00:00:00"/>
    <s v="P31-METAB (VZ)"/>
    <s v="H13"/>
    <n v="9.0429999999999993"/>
    <n v="7"/>
    <n v="4"/>
    <n v="2.2607499999999998"/>
    <x v="217"/>
    <n v="70491959"/>
    <n v="3"/>
    <x v="5"/>
    <s v="Relationship between Increased Body Iron Stores, Oxidative Stress and Insulin Resistance in Healthy Men"/>
  </r>
  <r>
    <n v="43871095"/>
    <s v="A01. Odborný článek IF"/>
    <x v="1"/>
    <s v="Annals of Nutrition and Metabolism"/>
    <s v="2009, 4, (54), 268-274. IF: 1.970/2009 [původní] Sběr RIV: RIV-2010; Interně-prvouk P31-METAB (VZ); Financ: ; Z; MSM0021620814"/>
    <s v="RIV-2010"/>
    <d v="1997-01-01T00:00:00"/>
    <s v="P31-METAB (VZ)"/>
    <s v="H13"/>
    <n v="9.0429999999999993"/>
    <n v="7"/>
    <n v="4"/>
    <n v="2.2607499999999998"/>
    <x v="8"/>
    <n v="71237736"/>
    <n v="7"/>
    <x v="5"/>
    <s v="Relationship between Increased Body Iron Stores, Oxidative Stress and Insulin Resistance in Healthy Men"/>
  </r>
  <r>
    <n v="43878697"/>
    <s v="A02. Odborný článek-zahr. bez IF"/>
    <x v="1"/>
    <s v="Revista Espanola de Cardiología Suplementos"/>
    <s v="2009, 9, (3), 11C-16C. [původní] Sběr RIV: RIV-2012; Interně-prvouk P35-KARDIO; Financ: ; N typ zdroje: Sco; kategorie dle RIV: Jsc"/>
    <s v="RIV-2012"/>
    <m/>
    <s v="P35-KARDIO"/>
    <s v="H13"/>
    <n v="10.569000000000001"/>
    <n v="5"/>
    <n v="1"/>
    <n v="10.569000000000001"/>
    <x v="50"/>
    <n v="72102016"/>
    <n v="5"/>
    <x v="8"/>
    <s v="Reperfusión mecánica en el síndrome coronario agudo con elevación del segmento ST: Situación actual de la angioplastia primaria en España"/>
  </r>
  <r>
    <n v="43871492"/>
    <s v="A01. Odborný článek IF"/>
    <x v="1"/>
    <s v="Journal of Medical Genetics"/>
    <s v="2009, 46, (5), 315-318. IF: 5.751/2009 [původní] Sběr RIV: RIV-2010; Interně-prvouk P34-NEUROL (VZ); Financ: ; Z; MSM0021620816; P; NR8563 typ zdroje: IF; "/>
    <s v="RIV-2010"/>
    <s v="5.751"/>
    <s v="P34-NEUROL (VZ)"/>
    <s v="H13"/>
    <n v="11.311999999999999"/>
    <n v="21"/>
    <n v="1"/>
    <n v="11.311999999999999"/>
    <x v="100"/>
    <n v="20941805"/>
    <n v="7"/>
    <x v="40"/>
    <s v="Replication of restless legs syndrome loci in three European populations"/>
  </r>
  <r>
    <n v="43871814"/>
    <s v="A03. Odborný článek-čes.slov. bez IF"/>
    <x v="1"/>
    <s v="Česká gynekologie"/>
    <s v="2009, 74, (6), 431-436. [původní] Sběr RIV: RIV-2010; Interně-prvouk P02-ENVIR + P27-ONKOL; Financ: ; S typ zdroje: Sco; "/>
    <s v="RIV-2010"/>
    <m/>
    <s v="P27-ONKOL"/>
    <s v="H13"/>
    <n v="10.569000000000001"/>
    <n v="5"/>
    <n v="3"/>
    <n v="3.5230000000000001"/>
    <x v="64"/>
    <n v="93435158"/>
    <n v="1"/>
    <x v="32"/>
    <s v="Reprodukční výsledky po laparoskopické myomektomi - retrospektivní analýza 1994-2007"/>
  </r>
  <r>
    <n v="43871814"/>
    <s v="A03. Odborný článek-čes.slov. bez IF"/>
    <x v="1"/>
    <s v="Česká gynekologie"/>
    <s v="2009, 74, (6), 431-436. [původní] Sběr RIV: RIV-2010; Interně-prvouk P02-ENVIR + P27-ONKOL; Financ: ; S typ zdroje: Sco; "/>
    <s v="RIV-2010"/>
    <m/>
    <s v="P32-POROD"/>
    <s v="H13"/>
    <n v="10.569000000000001"/>
    <n v="5"/>
    <n v="3"/>
    <n v="3.5230000000000001"/>
    <x v="325"/>
    <n v="82577229"/>
    <n v="3"/>
    <x v="31"/>
    <s v="Reprodukční výsledky po laparoskopické myomektomi - retrospektivní analýza 1994-2007"/>
  </r>
  <r>
    <n v="43871814"/>
    <s v="A03. Odborný článek-čes.slov. bez IF"/>
    <x v="1"/>
    <s v="Česká gynekologie"/>
    <s v="2009, 74, (6), 431-436. [původní] Sběr RIV: RIV-2010; Interně-prvouk P02-ENVIR + P27-ONKOL; Financ: ; S typ zdroje: Sco; "/>
    <s v="RIV-2010"/>
    <m/>
    <s v="P02-ENVIR"/>
    <s v="H13"/>
    <n v="10.569000000000001"/>
    <n v="5"/>
    <n v="3"/>
    <n v="3.5230000000000001"/>
    <x v="21"/>
    <n v="93335147"/>
    <n v="5"/>
    <x v="12"/>
    <s v="Reprodukční výsledky po laparoskopické myomektomi - retrospektivní analýza 1994-2007"/>
  </r>
  <r>
    <n v="43871562"/>
    <s v="A03. Odborný článek-čes.slov. bez IF"/>
    <x v="1"/>
    <s v="Klinická onkologie"/>
    <s v="2009, 22, (6), 288-290. SJR: 0.130/2009 [původní] Sběr RIV: RIV-2010; Interně-prvouk P27-ONKOL; Financ: ; S"/>
    <s v="RIV-2010"/>
    <m/>
    <s v="P27-ONKOL"/>
    <s v="H13"/>
    <n v="1.0569999999999999"/>
    <n v="8"/>
    <n v="1"/>
    <n v="1.0569999999999999"/>
    <x v="241"/>
    <n v="56476135"/>
    <n v="5"/>
    <x v="34"/>
    <s v="Resekce pankreatu pro metastázy karcinomu ledviny"/>
  </r>
  <r>
    <n v="43874619"/>
    <s v="A03. Odborný článek-čes.slov. bez IF"/>
    <x v="1"/>
    <s v="Praktický lékař"/>
    <s v="2009, 89, (3), 143-146. [původní] Sběr RIV: RIV-2012; Interně-prvouk P33-TRAUM; typ zdroje: Sco; "/>
    <s v="RIV-2012"/>
    <m/>
    <s v="P33-TRAUM"/>
    <s v="H13"/>
    <n v="10.569000000000001"/>
    <n v="4"/>
    <n v="1"/>
    <n v="10.569000000000001"/>
    <x v="65"/>
    <n v="42957405"/>
    <n v="2"/>
    <x v="11"/>
    <s v="Retroperitoneální lymfadenektomie a poruchy ejakulace u pacientů s nonseminomovýmí germinálními tumory varlat"/>
  </r>
  <r>
    <n v="43873311"/>
    <s v="C01. Kapitola-monogr."/>
    <x v="1"/>
    <s v="TECHNEAU: Safe Drinking Water from Source to Tap"/>
    <s v="2009, 229-238. [v odborné monografii] Sběr RIV: RIV-2011; Interně-prvouk P02-ENVIR; Financ: ; V"/>
    <s v="RIV-2011"/>
    <m/>
    <s v="P02-ENVIR"/>
    <s v="H13"/>
    <n v="0.15"/>
    <n v="5"/>
    <n v="1"/>
    <n v="0.15"/>
    <x v="323"/>
    <n v="35099394"/>
    <n v="1"/>
    <x v="49"/>
    <s v="Risk Assessment Case Study 1: Březnice, Czech Republic"/>
  </r>
  <r>
    <n v="43878433"/>
    <s v="A01. Odborný článek IF"/>
    <x v="1"/>
    <s v="Lancet"/>
    <s v="2009, 374, (9683), 29-38. IF: 30.758/2009 [klinická studie] Sběr RIV: RIV-2012; Interně-prvouk P35-KARDIO; Financ: ; N"/>
    <s v="RIV-2012"/>
    <s v="30.758"/>
    <s v="P35-KARDIO"/>
    <s v="H13"/>
    <n v="236.40700000000001"/>
    <n v="16"/>
    <n v="2"/>
    <n v="118.20350000000001"/>
    <x v="50"/>
    <n v="72102016"/>
    <n v="6"/>
    <x v="8"/>
    <s v="Rivaroxaban versus placebo in patients with acute coronary syndromes (ATLAS ACS-TIMI 46): a randomised, double-blind, phase II trial"/>
  </r>
  <r>
    <n v="43878433"/>
    <s v="A01. Odborný článek IF"/>
    <x v="1"/>
    <s v="Lancet"/>
    <s v="2009, 374, (9683), 29-38. IF: 30.758/2009 [klinická studie] Sběr RIV: RIV-2012; Interně-prvouk P35-KARDIO; Financ: ; N"/>
    <s v="RIV-2012"/>
    <s v="30.758"/>
    <s v="P35-KARDIO"/>
    <s v="H13"/>
    <n v="236.40700000000001"/>
    <n v="16"/>
    <n v="2"/>
    <n v="118.20350000000001"/>
    <x v="15"/>
    <n v="44628935"/>
    <n v="7"/>
    <x v="8"/>
    <s v="Rivaroxaban versus placebo in patients with acute coronary syndromes (ATLAS ACS-TIMI 46): a randomised, double-blind, phase II trial"/>
  </r>
  <r>
    <n v="43869614"/>
    <s v="A03. Odborný článek-čes.slov. bez IF"/>
    <x v="1"/>
    <s v="Rozhledy v chirurgii"/>
    <s v="2009, 88, (2), 75-78. [původní] Sběr RIV: RIV-2009; Interně-prvouk P33-TRAUM + P31-METAB; Financ: ; S"/>
    <s v="RIV-2009"/>
    <m/>
    <s v="P33-TRAUM"/>
    <s v="H13"/>
    <n v="4.742"/>
    <n v="7"/>
    <n v="6"/>
    <n v="0.79033333333333333"/>
    <x v="196"/>
    <n v="35770739"/>
    <n v="1"/>
    <x v="11"/>
    <s v="Riziko úmrtí u polytraumatizovaných pacientů s poraněním pánve"/>
  </r>
  <r>
    <n v="43869614"/>
    <s v="A03. Odborný článek-čes.slov. bez IF"/>
    <x v="1"/>
    <s v="Rozhledy v chirurgii"/>
    <s v="2009, 88, (2), 75-78. [původní] Sběr RIV: RIV-2009; Interně-prvouk P33-TRAUM + P31-METAB; Financ: ; S"/>
    <s v="RIV-2009"/>
    <m/>
    <s v="P33-TRAUM"/>
    <s v="H13"/>
    <n v="4.742"/>
    <n v="7"/>
    <n v="6"/>
    <n v="0.79033333333333333"/>
    <x v="162"/>
    <n v="97727611"/>
    <n v="2"/>
    <x v="44"/>
    <s v="Riziko úmrtí u polytraumatizovaných pacientů s poraněním pánve"/>
  </r>
  <r>
    <n v="43869614"/>
    <s v="A03. Odborný článek-čes.slov. bez IF"/>
    <x v="1"/>
    <s v="Rozhledy v chirurgii"/>
    <s v="2009, 88, (2), 75-78. [původní] Sběr RIV: RIV-2009; Interně-prvouk P33-TRAUM + P31-METAB; Financ: ; S"/>
    <s v="RIV-2009"/>
    <m/>
    <s v="P33-TRAUM"/>
    <s v="H13"/>
    <n v="4.742"/>
    <n v="7"/>
    <n v="6"/>
    <n v="0.79033333333333333"/>
    <x v="82"/>
    <n v="19272247"/>
    <n v="3"/>
    <x v="36"/>
    <s v="Riziko úmrtí u polytraumatizovaných pacientů s poraněním pánve"/>
  </r>
  <r>
    <n v="43869614"/>
    <s v="A03. Odborný článek-čes.slov. bez IF"/>
    <x v="1"/>
    <s v="Rozhledy v chirurgii"/>
    <s v="2009, 88, (2), 75-78. [původní] Sběr RIV: RIV-2009; Interně-prvouk P33-TRAUM + P31-METAB; Financ: ; S"/>
    <s v="RIV-2009"/>
    <m/>
    <s v="P33-TRAUM"/>
    <s v="H13"/>
    <n v="4.742"/>
    <n v="7"/>
    <n v="6"/>
    <n v="0.79033333333333333"/>
    <x v="160"/>
    <n v="10314752"/>
    <n v="5"/>
    <x v="44"/>
    <s v="Riziko úmrtí u polytraumatizovaných pacientů s poraněním pánve"/>
  </r>
  <r>
    <n v="43869614"/>
    <s v="A03. Odborný článek-čes.slov. bez IF"/>
    <x v="1"/>
    <s v="Rozhledy v chirurgii"/>
    <s v="2009, 88, (2), 75-78. [původní] Sběr RIV: RIV-2009; Interně-prvouk P33-TRAUM + P31-METAB; Financ: ; S"/>
    <s v="RIV-2009"/>
    <m/>
    <s v="P33-TRAUM"/>
    <s v="H13"/>
    <n v="4.742"/>
    <n v="7"/>
    <n v="6"/>
    <n v="0.79033333333333333"/>
    <x v="39"/>
    <n v="67235597"/>
    <n v="6"/>
    <x v="22"/>
    <s v="Riziko úmrtí u polytraumatizovaných pacientů s poraněním pánve"/>
  </r>
  <r>
    <n v="43869614"/>
    <s v="A03. Odborný článek-čes.slov. bez IF"/>
    <x v="1"/>
    <s v="Rozhledy v chirurgii"/>
    <s v="2009, 88, (2), 75-78. [původní] Sběr RIV: RIV-2009; Interně-prvouk P33-TRAUM + P31-METAB; Financ: ; S"/>
    <s v="RIV-2009"/>
    <m/>
    <s v="P33-TRAUM"/>
    <s v="H13"/>
    <n v="4.742"/>
    <n v="7"/>
    <n v="6"/>
    <n v="0.79033333333333333"/>
    <x v="152"/>
    <n v="22269577"/>
    <n v="7"/>
    <x v="36"/>
    <s v="Riziko úmrtí u polytraumatizovaných pacientů s poraněním pánve"/>
  </r>
  <r>
    <n v="43872146"/>
    <s v="A03. Odborný článek-čes.slov. bez IF"/>
    <x v="1"/>
    <s v="Transfuze a hematologie dnes"/>
    <s v="2009, 15, (2), 91-96. SJR: 0.112/2009 [původní] Sběr RIV: RIV-2010; Interně-prvouk P27-ONKOL; Financ: ; S"/>
    <s v="RIV-2010"/>
    <m/>
    <s v="P27-ONKOL"/>
    <s v="H13"/>
    <n v="6.4370000000000003"/>
    <n v="4"/>
    <n v="4"/>
    <n v="1.6092500000000001"/>
    <x v="189"/>
    <n v="27755585"/>
    <n v="1"/>
    <x v="21"/>
    <s v="Rizikové faktory u chronické lymfocytární leukemie, validace flow-cytometrické detekce ZAP-70 pomocí RT-PCR a imunohistochemie"/>
  </r>
  <r>
    <n v="43872146"/>
    <s v="A03. Odborný článek-čes.slov. bez IF"/>
    <x v="1"/>
    <s v="Transfuze a hematologie dnes"/>
    <s v="2009, 15, (2), 91-96. SJR: 0.112/2009 [původní] Sběr RIV: RIV-2010; Interně-prvouk P27-ONKOL; Financ: ; S"/>
    <s v="RIV-2010"/>
    <m/>
    <s v="P27-ONKOL"/>
    <s v="H13"/>
    <n v="6.4370000000000003"/>
    <n v="4"/>
    <n v="4"/>
    <n v="1.6092500000000001"/>
    <x v="188"/>
    <n v="14498210"/>
    <n v="2"/>
    <x v="21"/>
    <s v="Rizikové faktory u chronické lymfocytární leukemie, validace flow-cytometrické detekce ZAP-70 pomocí RT-PCR a imunohistochemie"/>
  </r>
  <r>
    <n v="43872146"/>
    <s v="A03. Odborný článek-čes.slov. bez IF"/>
    <x v="1"/>
    <s v="Transfuze a hematologie dnes"/>
    <s v="2009, 15, (2), 91-96. SJR: 0.112/2009 [původní] Sběr RIV: RIV-2010; Interně-prvouk P27-ONKOL; Financ: ; S"/>
    <s v="RIV-2010"/>
    <m/>
    <s v="P27-ONKOL"/>
    <s v="H13"/>
    <n v="6.4370000000000003"/>
    <n v="4"/>
    <n v="4"/>
    <n v="1.6092500000000001"/>
    <x v="280"/>
    <n v="98296363"/>
    <n v="3"/>
    <x v="21"/>
    <s v="Rizikové faktory u chronické lymfocytární leukemie, validace flow-cytometrické detekce ZAP-70 pomocí RT-PCR a imunohistochemie"/>
  </r>
  <r>
    <n v="43872146"/>
    <s v="A03. Odborný článek-čes.slov. bez IF"/>
    <x v="1"/>
    <s v="Transfuze a hematologie dnes"/>
    <s v="2009, 15, (2), 91-96. SJR: 0.112/2009 [původní] Sběr RIV: RIV-2010; Interně-prvouk P27-ONKOL; Financ: ; S"/>
    <s v="RIV-2010"/>
    <m/>
    <s v="P27-ONKOL"/>
    <s v="H13"/>
    <n v="6.4370000000000003"/>
    <n v="4"/>
    <n v="4"/>
    <n v="1.6092500000000001"/>
    <x v="37"/>
    <n v="56390519"/>
    <n v="4"/>
    <x v="21"/>
    <s v="Rizikové faktory u chronické lymfocytární leukemie, validace flow-cytometrické detekce ZAP-70 pomocí RT-PCR a imunohistochemie"/>
  </r>
  <r>
    <n v="43870873"/>
    <s v="A01. Odborný článek IF"/>
    <x v="1"/>
    <s v="Acta Chirurgiae Orthopaedicae et Traumatologiae Čechoslovaca"/>
    <s v="2009, 76, (1), 41-46. IF: 1.628/2009 [původní] Sběr RIV: RIV-2010; Interně-prvouk P02-ENVIR + P33-TRAUM; Financ: ; S typ zdroje: IF"/>
    <s v="RIV-2010"/>
    <s v="1.628"/>
    <s v="P33-TRAUM"/>
    <s v="H13"/>
    <n v="15.695"/>
    <n v="6"/>
    <n v="5"/>
    <n v="3.1390000000000002"/>
    <x v="398"/>
    <n v="93433600"/>
    <n v="1"/>
    <x v="36"/>
    <s v="Rizikové faktory úmrtí seniorů operovaných pro zlomeninu proximálního femuru"/>
  </r>
  <r>
    <n v="43870873"/>
    <s v="A01. Odborný článek IF"/>
    <x v="1"/>
    <s v="Acta Chirurgiae Orthopaedicae et Traumatologiae Čechoslovaca"/>
    <s v="2009, 76, (1), 41-46. IF: 1.628/2009 [původní] Sběr RIV: RIV-2010; Interně-prvouk P02-ENVIR + P33-TRAUM; Financ: ; S typ zdroje: IF"/>
    <s v="RIV-2010"/>
    <s v="1.628"/>
    <s v="P33-TRAUM"/>
    <s v="H13"/>
    <n v="15.695"/>
    <n v="6"/>
    <n v="5"/>
    <n v="3.1390000000000002"/>
    <x v="165"/>
    <n v="99783291"/>
    <n v="2"/>
    <x v="33"/>
    <s v="Rizikové faktory úmrtí seniorů operovaných pro zlomeninu proximálního femuru"/>
  </r>
  <r>
    <n v="43870873"/>
    <s v="A01. Odborný článek IF"/>
    <x v="1"/>
    <s v="Acta Chirurgiae Orthopaedicae et Traumatologiae Čechoslovaca"/>
    <s v="2009, 76, (1), 41-46. IF: 1.628/2009 [původní] Sběr RIV: RIV-2010; Interně-prvouk P02-ENVIR + P33-TRAUM; Financ: ; S typ zdroje: IF"/>
    <s v="RIV-2010"/>
    <s v="1.628"/>
    <s v="P33-TRAUM"/>
    <s v="H13"/>
    <n v="15.695"/>
    <n v="6"/>
    <n v="5"/>
    <n v="3.1390000000000002"/>
    <x v="379"/>
    <n v="57463600"/>
    <n v="3"/>
    <x v="36"/>
    <s v="Rizikové faktory úmrtí seniorů operovaných pro zlomeninu proximálního femuru"/>
  </r>
  <r>
    <n v="43870873"/>
    <s v="A01. Odborný článek IF"/>
    <x v="1"/>
    <s v="Acta Chirurgiae Orthopaedicae et Traumatologiae Čechoslovaca"/>
    <s v="2009, 76, (1), 41-46. IF: 1.628/2009 [původní] Sběr RIV: RIV-2010; Interně-prvouk P02-ENVIR + P33-TRAUM; Financ: ; S typ zdroje: IF"/>
    <s v="RIV-2010"/>
    <s v="1.628"/>
    <s v="P02-ENVIR"/>
    <s v="H13"/>
    <n v="15.695"/>
    <n v="6"/>
    <n v="5"/>
    <n v="3.1390000000000002"/>
    <x v="21"/>
    <n v="93335147"/>
    <n v="4"/>
    <x v="12"/>
    <s v="Rizikové faktory úmrtí seniorů operovaných pro zlomeninu proximálního femuru"/>
  </r>
  <r>
    <n v="43870873"/>
    <s v="A01. Odborný článek IF"/>
    <x v="1"/>
    <s v="Acta Chirurgiae Orthopaedicae et Traumatologiae Čechoslovaca"/>
    <s v="2009, 76, (1), 41-46. IF: 1.628/2009 [původní] Sběr RIV: RIV-2010; Interně-prvouk P02-ENVIR + P33-TRAUM; Financ: ; S typ zdroje: IF"/>
    <s v="RIV-2010"/>
    <s v="1.628"/>
    <s v="P33-TRAUM"/>
    <s v="H13"/>
    <n v="15.695"/>
    <n v="6"/>
    <n v="5"/>
    <n v="3.1390000000000002"/>
    <x v="82"/>
    <n v="19272247"/>
    <n v="6"/>
    <x v="36"/>
    <s v="Rizikové faktory úmrtí seniorů operovaných pro zlomeninu proximálního femuru"/>
  </r>
  <r>
    <n v="43871428"/>
    <s v="A03. Odborný článek-čes.slov. bez IF"/>
    <x v="1"/>
    <s v="Časopis lékařů českých"/>
    <s v="2009, 148, (9), 410-415. SJR: 0.127/2009 [původní] Sběr RIV: RIV-2010; Interně-prvouk P31-METAB (VZ); Financ: ; Z; MSM0021620814"/>
    <s v="RIV-2010"/>
    <m/>
    <s v="P31-METAB (VZ)"/>
    <s v="H13"/>
    <n v="10.569000000000001"/>
    <n v="5"/>
    <n v="5"/>
    <n v="2.1138000000000003"/>
    <x v="98"/>
    <n v="26140470"/>
    <n v="1"/>
    <x v="18"/>
    <s v="ROC analýza a využití analýzy nákladů a přínosů k určení optimálního dělícího bodu"/>
  </r>
  <r>
    <n v="43871428"/>
    <s v="A03. Odborný článek-čes.slov. bez IF"/>
    <x v="1"/>
    <s v="Časopis lékařů českých"/>
    <s v="2009, 148, (9), 410-415. SJR: 0.127/2009 [původní] Sběr RIV: RIV-2010; Interně-prvouk P31-METAB (VZ); Financ: ; Z; MSM0021620814"/>
    <s v="RIV-2010"/>
    <m/>
    <s v="P31-METAB (VZ)"/>
    <s v="H13"/>
    <n v="10.569000000000001"/>
    <n v="5"/>
    <n v="5"/>
    <n v="2.1138000000000003"/>
    <x v="99"/>
    <n v="69783489"/>
    <n v="2"/>
    <x v="17"/>
    <s v="ROC analýza a využití analýzy nákladů a přínosů k určení optimálního dělícího bodu"/>
  </r>
  <r>
    <n v="43871428"/>
    <s v="A03. Odborný článek-čes.slov. bez IF"/>
    <x v="1"/>
    <s v="Časopis lékařů českých"/>
    <s v="2009, 148, (9), 410-415. SJR: 0.127/2009 [původní] Sběr RIV: RIV-2010; Interně-prvouk P31-METAB (VZ); Financ: ; Z; MSM0021620814"/>
    <s v="RIV-2010"/>
    <m/>
    <s v="P31-METAB (VZ)"/>
    <s v="H13"/>
    <n v="10.569000000000001"/>
    <n v="5"/>
    <n v="5"/>
    <n v="2.1138000000000003"/>
    <x v="97"/>
    <n v="86546265"/>
    <n v="3"/>
    <x v="17"/>
    <s v="ROC analýza a využití analýzy nákladů a přínosů k určení optimálního dělícího bodu"/>
  </r>
  <r>
    <n v="43871428"/>
    <s v="A03. Odborný článek-čes.slov. bez IF"/>
    <x v="1"/>
    <s v="Časopis lékařů českých"/>
    <s v="2009, 148, (9), 410-415. SJR: 0.127/2009 [původní] Sběr RIV: RIV-2010; Interně-prvouk P31-METAB (VZ); Financ: ; Z; MSM0021620814"/>
    <s v="RIV-2010"/>
    <m/>
    <s v="P31-METAB (VZ)"/>
    <s v="H13"/>
    <n v="10.569000000000001"/>
    <n v="5"/>
    <n v="5"/>
    <n v="2.1138000000000003"/>
    <x v="96"/>
    <n v="20024291"/>
    <n v="4"/>
    <x v="17"/>
    <s v="ROC analýza a využití analýzy nákladů a přínosů k určení optimálního dělícího bodu"/>
  </r>
  <r>
    <n v="43871428"/>
    <s v="A03. Odborný článek-čes.slov. bez IF"/>
    <x v="1"/>
    <s v="Časopis lékařů českých"/>
    <s v="2009, 148, (9), 410-415. SJR: 0.127/2009 [původní] Sběr RIV: RIV-2010; Interně-prvouk P31-METAB (VZ); Financ: ; Z; MSM0021620814"/>
    <s v="RIV-2010"/>
    <m/>
    <s v="P31-METAB (VZ)"/>
    <s v="H13"/>
    <n v="10.569000000000001"/>
    <n v="5"/>
    <n v="5"/>
    <n v="2.1138000000000003"/>
    <x v="399"/>
    <n v="68913317"/>
    <n v="5"/>
    <x v="17"/>
    <s v="ROC analýza a využití analýzy nákladů a přínosů k určení optimálního dělícího bodu"/>
  </r>
  <r>
    <n v="43871509"/>
    <s v="A03. Odborný článek-čes.slov. bez IF"/>
    <x v="1"/>
    <s v="Psychiatrie"/>
    <s v="2009, 13, (4), 136-139. [původní] Sběr RIV: RIV-2010; Interně-prvouk P34-NEUROL; Financ: ; P; 1M0517"/>
    <s v="RIV-2010"/>
    <m/>
    <s v="P34-NEUROL"/>
    <s v="H13"/>
    <n v="3.02"/>
    <n v="5"/>
    <n v="3"/>
    <n v="1.0066666666666666"/>
    <x v="33"/>
    <n v="39656392"/>
    <n v="1"/>
    <x v="2"/>
    <s v="Rodinná psychoedukace u schizofrenie: Demografické charakteristiky a kvalita života příbuzných"/>
  </r>
  <r>
    <n v="43871509"/>
    <s v="A03. Odborný článek-čes.slov. bez IF"/>
    <x v="1"/>
    <s v="Psychiatrie"/>
    <s v="2009, 13, (4), 136-139. [původní] Sběr RIV: RIV-2010; Interně-prvouk P34-NEUROL; Financ: ; P; 1M0517"/>
    <s v="RIV-2010"/>
    <m/>
    <s v="P34-NEUROL"/>
    <s v="H13"/>
    <n v="3.02"/>
    <n v="5"/>
    <n v="3"/>
    <n v="1.0066666666666666"/>
    <x v="203"/>
    <n v="50254749"/>
    <n v="3"/>
    <x v="2"/>
    <s v="Rodinná psychoedukace u schizofrenie: Demografické charakteristiky a kvalita života příbuzných"/>
  </r>
  <r>
    <n v="43871509"/>
    <s v="A03. Odborný článek-čes.slov. bez IF"/>
    <x v="1"/>
    <s v="Psychiatrie"/>
    <s v="2009, 13, (4), 136-139. [původní] Sběr RIV: RIV-2010; Interně-prvouk P34-NEUROL; Financ: ; P; 1M0517"/>
    <s v="RIV-2010"/>
    <m/>
    <s v="P34-NEUROL"/>
    <s v="H13"/>
    <n v="3.02"/>
    <n v="5"/>
    <n v="3"/>
    <n v="1.0066666666666666"/>
    <x v="159"/>
    <n v="58821158"/>
    <n v="5"/>
    <x v="2"/>
    <s v="Rodinná psychoedukace u schizofrenie: Demografické charakteristiky a kvalita života příbuzných"/>
  </r>
  <r>
    <n v="43871415"/>
    <s v="A03. Odborný článek-čes.slov. bez IF"/>
    <x v="1"/>
    <s v="Psychiatrie"/>
    <s v="2009, 13, (4), 169-175. [přehledový] Sběr RIV: RIV-2010; Interně-prvouk P34-NEUROL; Financ: ; P; 1M0517 typ zdroje: Sco; "/>
    <s v="RIV-2010"/>
    <m/>
    <s v="P34-NEUROL"/>
    <s v="H13"/>
    <n v="5.2839999999999998"/>
    <n v="2"/>
    <n v="1"/>
    <n v="5.2839999999999998"/>
    <x v="136"/>
    <n v="76778116"/>
    <n v="2"/>
    <x v="2"/>
    <s v="Role imunitního systému v patofyziologii schizofrenie"/>
  </r>
  <r>
    <n v="43871186"/>
    <s v="A01. Odborný článek IF"/>
    <x v="1"/>
    <s v="Pharmacology"/>
    <s v="2009, 84, (2), 104-110. IF: 1.833/2009 [původní] Sběr RIV: RIV-2010; Interně-prvouk P34-NEUROL (VZ); Financ: ; P; GA305/07/0242; Z; MSM0021620816 typ zdroje: IF; "/>
    <s v="RIV-2010"/>
    <s v="1.833"/>
    <s v="P34-NEUROL (VZ)"/>
    <s v="H13"/>
    <n v="17.166"/>
    <n v="2"/>
    <n v="2"/>
    <n v="8.5830000000000002"/>
    <x v="229"/>
    <n v="33754788"/>
    <n v="1"/>
    <x v="25"/>
    <s v="Role of GABA(B) Receptor Agonist Baclofen in Acute Pain Modulation during the Early Postnatal Period"/>
  </r>
  <r>
    <n v="43871186"/>
    <s v="A01. Odborný článek IF"/>
    <x v="1"/>
    <s v="Pharmacology"/>
    <s v="2009, 84, (2), 104-110. IF: 1.833/2009 [původní] Sběr RIV: RIV-2010; Interně-prvouk P34-NEUROL (VZ); Financ: ; P; GA305/07/0242; Z; MSM0021620816 typ zdroje: IF; "/>
    <s v="RIV-2010"/>
    <s v="1.833"/>
    <s v="P34-NEUROL (VZ)"/>
    <s v="H13"/>
    <n v="17.166"/>
    <n v="2"/>
    <n v="2"/>
    <n v="8.5830000000000002"/>
    <x v="228"/>
    <n v="79794315"/>
    <n v="2"/>
    <x v="25"/>
    <s v="Role of GABA(B) Receptor Agonist Baclofen in Acute Pain Modulation during the Early Postnatal Period"/>
  </r>
  <r>
    <n v="43872152"/>
    <s v="A03. Odborný článek-čes.slov. bez IF"/>
    <x v="1"/>
    <s v="Česká radiologie"/>
    <s v="2009, 63, (3), 259-265. [původní] Sběr RIV: RIV-2010; Interně-prvouk P33-TRAUM; Financ: ; V typ zdroje: Sco; "/>
    <s v="RIV-2010"/>
    <m/>
    <s v="P33-TRAUM"/>
    <s v="H13"/>
    <n v="2.202"/>
    <n v="4"/>
    <n v="2"/>
    <n v="1.101"/>
    <x v="16"/>
    <n v="29371240"/>
    <n v="1"/>
    <x v="9"/>
    <s v="RTG vývoj hlezenního kloubu - nové poznatky"/>
  </r>
  <r>
    <n v="43872152"/>
    <s v="A03. Odborný článek-čes.slov. bez IF"/>
    <x v="1"/>
    <s v="Česká radiologie"/>
    <s v="2009, 63, (3), 259-265. [původní] Sběr RIV: RIV-2010; Interně-prvouk P33-TRAUM; Financ: ; V typ zdroje: Sco; "/>
    <s v="RIV-2010"/>
    <m/>
    <s v="P33-TRAUM"/>
    <s v="H13"/>
    <n v="2.202"/>
    <n v="4"/>
    <n v="2"/>
    <n v="1.101"/>
    <x v="17"/>
    <n v="93308939"/>
    <n v="2"/>
    <x v="9"/>
    <s v="RTG vývoj hlezenního kloubu - nové poznatky"/>
  </r>
  <r>
    <n v="43872710"/>
    <s v="A03. Odborný článek-čes.slov. bez IF"/>
    <x v="1"/>
    <s v="Plzeňský lékařský sborník"/>
    <s v="2009, -, (Suppl. 82), 97-101. [původní] Sběr RIV: RIV-2011; Interně-prvouk P02-ENVIR; Financ: ; P; NS9974 typ zdroje: PeC; "/>
    <s v="RIV-2011"/>
    <m/>
    <s v="P02-ENVIR"/>
    <s v="H13"/>
    <n v="4.5060000000000002"/>
    <n v="4"/>
    <n v="1"/>
    <n v="4.5060000000000002"/>
    <x v="242"/>
    <n v="75797579"/>
    <n v="1"/>
    <x v="22"/>
    <s v="Růstové grafy české dětské populace do 24 měsíců a nové růstové standardy Světové zdravotnické organizace"/>
  </r>
  <r>
    <n v="43871098"/>
    <s v="A01. Odborný článek IF"/>
    <x v="1"/>
    <s v="Chemické listy"/>
    <s v="2009, 103, (11), 919-923. IF: 0.717/2009 [původní] Sběr RIV: RIV-2010; Interně-prvouk P31-METAB (VZ); Financ: ; P; GA203/07/0896; Z; MSM0021620814"/>
    <s v="RIV-2010"/>
    <s v=".717"/>
    <s v="P31-METAB (VZ)"/>
    <s v="H13"/>
    <n v="22.434000000000001"/>
    <n v="2"/>
    <n v="2"/>
    <n v="11.217000000000001"/>
    <x v="4"/>
    <n v="68028792"/>
    <n v="1"/>
    <x v="3"/>
    <s v="Rychlé elektroforetické stanovení kyseliny močové v alantoické tekutině s dávkováním z krátkého konce kapiláry"/>
  </r>
  <r>
    <n v="43871098"/>
    <s v="A01. Odborný článek IF"/>
    <x v="1"/>
    <s v="Chemické listy"/>
    <s v="2009, 103, (11), 919-923. IF: 0.717/2009 [původní] Sběr RIV: RIV-2010; Interně-prvouk P31-METAB (VZ); Financ: ; P; GA203/07/0896; Z; MSM0021620814"/>
    <s v="RIV-2010"/>
    <s v=".717"/>
    <s v="P31-METAB (VZ)"/>
    <s v="H13"/>
    <n v="22.434000000000001"/>
    <n v="2"/>
    <n v="2"/>
    <n v="11.217000000000001"/>
    <x v="5"/>
    <n v="83720462"/>
    <n v="2"/>
    <x v="3"/>
    <s v="Rychlé elektroforetické stanovení kyseliny močové v alantoické tekutině s dávkováním z krátkého konce kapiláry"/>
  </r>
  <r>
    <n v="43874036"/>
    <s v="A03. Odborný článek-čes.slov. bez IF"/>
    <x v="1"/>
    <s v="Pediatrie pro praxi"/>
    <s v="2009, 10, (5), 311-315. [přehledový] Sběr RIV: RIV-2011; Interně-prvouk P02-ENVIR; Financ: ; V"/>
    <s v="RIV-2011"/>
    <m/>
    <s v="P34-NEUROL"/>
    <s v="H13"/>
    <n v="3.5230000000000001"/>
    <n v="1"/>
    <n v="1"/>
    <n v="3.5230000000000001"/>
    <x v="361"/>
    <n v="96659609"/>
    <n v="1"/>
    <x v="4"/>
    <s v="Rýma v dětském věku"/>
  </r>
  <r>
    <n v="43870945"/>
    <s v="A03. Odborný článek-čes.slov. bez IF"/>
    <x v="1"/>
    <s v="Praktická radiologie"/>
    <s v="2009, 14, (1), 20-23. [přehledový] Sběr RIV: RIV-2009; Interně-prvouk P33-TRAUM; Financ: ; S typ zdroje: PeC; kategorie dle RIV: Jrec"/>
    <s v="RIV-2009"/>
    <m/>
    <s v="P33-TRAUM"/>
    <s v="H13"/>
    <n v="3.5230000000000001"/>
    <n v="3"/>
    <n v="1"/>
    <n v="3.5230000000000001"/>
    <x v="246"/>
    <n v="16896425"/>
    <n v="3"/>
    <x v="55"/>
    <s v="Scintigrafie plicní perfuze a ventilace a radionuklidová flebografie dolních končetin"/>
  </r>
  <r>
    <n v="43872439"/>
    <s v="A03. Odborný článek-čes.slov. bez IF"/>
    <x v="1"/>
    <s v="Praktická radiologie"/>
    <s v="2009, 14, (2), 7-10. [přehledový] Sběr RIV: RIV-2011; Interně-prvouk P33-TRAUM; Financ: ; S typ zdroje: PeC; "/>
    <s v="RIV-2011"/>
    <m/>
    <s v="P33-TRAUM"/>
    <s v="H13"/>
    <n v="3.5230000000000001"/>
    <n v="3"/>
    <n v="2"/>
    <n v="1.7615000000000001"/>
    <x v="400"/>
    <n v="22201455"/>
    <n v="1"/>
    <x v="55"/>
    <s v="Scintigrafie skeletu"/>
  </r>
  <r>
    <n v="43872439"/>
    <s v="A03. Odborný článek-čes.slov. bez IF"/>
    <x v="1"/>
    <s v="Praktická radiologie"/>
    <s v="2009, 14, (2), 7-10. [přehledový] Sběr RIV: RIV-2011; Interně-prvouk P33-TRAUM; Financ: ; S typ zdroje: PeC; "/>
    <s v="RIV-2011"/>
    <m/>
    <s v="P33-TRAUM"/>
    <s v="H13"/>
    <n v="3.5230000000000001"/>
    <n v="3"/>
    <n v="2"/>
    <n v="1.7615000000000001"/>
    <x v="246"/>
    <n v="16896425"/>
    <n v="2"/>
    <x v="55"/>
    <s v="Scintigrafie skeletu"/>
  </r>
  <r>
    <n v="43871180"/>
    <s v="A01. Odborný článek IF"/>
    <x v="1"/>
    <s v="European Journal of Endocrinology"/>
    <s v="2009, 160, (4), 585-592. IF: 3.539/2009 [původní] Sběr RIV: RIV-2010; Interně-prvouk P31-METAB (VZ); Financ: ; R; ADAPT; P; GA303/07/0840; R; HEPADIP; R; MOLPAGE; Z; MSM0021620814; P; NR9161"/>
    <s v="RIV-2010"/>
    <s v="3.539"/>
    <s v="P31-METAB (VZ)"/>
    <s v="H13"/>
    <n v="30.102"/>
    <n v="10"/>
    <n v="9"/>
    <n v="3.3446666666666669"/>
    <x v="141"/>
    <n v="20383193"/>
    <n v="1"/>
    <x v="14"/>
    <s v="Secretion of adiponectin multimeric complexes from adipose tissue explants is not modified by very low calorie diet"/>
  </r>
  <r>
    <n v="43871180"/>
    <s v="A01. Odborný článek IF"/>
    <x v="1"/>
    <s v="European Journal of Endocrinology"/>
    <s v="2009, 160, (4), 585-592. IF: 3.539/2009 [původní] Sběr RIV: RIV-2010; Interně-prvouk P31-METAB (VZ); Financ: ; R; ADAPT; P; GA303/07/0840; R; HEPADIP; R; MOLPAGE; Z; MSM0021620814; P; NR9161"/>
    <s v="RIV-2010"/>
    <s v="3.539"/>
    <s v="P31-METAB (VZ)"/>
    <s v="H13"/>
    <n v="30.102"/>
    <n v="10"/>
    <n v="9"/>
    <n v="3.3446666666666669"/>
    <x v="139"/>
    <n v="30774960"/>
    <n v="2"/>
    <x v="14"/>
    <s v="Secretion of adiponectin multimeric complexes from adipose tissue explants is not modified by very low calorie diet"/>
  </r>
  <r>
    <n v="43871180"/>
    <s v="A01. Odborný článek IF"/>
    <x v="1"/>
    <s v="European Journal of Endocrinology"/>
    <s v="2009, 160, (4), 585-592. IF: 3.539/2009 [původní] Sběr RIV: RIV-2010; Interně-prvouk P31-METAB (VZ); Financ: ; R; ADAPT; P; GA303/07/0840; R; HEPADIP; R; MOLPAGE; Z; MSM0021620814; P; NR9161"/>
    <s v="RIV-2010"/>
    <s v="3.539"/>
    <s v="P31-METAB (VZ)"/>
    <s v="H13"/>
    <n v="30.102"/>
    <n v="10"/>
    <n v="9"/>
    <n v="3.3446666666666669"/>
    <x v="140"/>
    <n v="21962885"/>
    <n v="3"/>
    <x v="14"/>
    <s v="Secretion of adiponectin multimeric complexes from adipose tissue explants is not modified by very low calorie diet"/>
  </r>
  <r>
    <n v="43871180"/>
    <s v="A01. Odborný článek IF"/>
    <x v="1"/>
    <s v="European Journal of Endocrinology"/>
    <s v="2009, 160, (4), 585-592. IF: 3.539/2009 [původní] Sběr RIV: RIV-2010; Interně-prvouk P31-METAB (VZ); Financ: ; R; ADAPT; P; GA303/07/0840; R; HEPADIP; R; MOLPAGE; Z; MSM0021620814; P; NR9161"/>
    <s v="RIV-2010"/>
    <s v="3.539"/>
    <s v="P31-METAB (VZ)"/>
    <s v="H13"/>
    <n v="30.102"/>
    <n v="10"/>
    <n v="9"/>
    <n v="3.3446666666666669"/>
    <x v="92"/>
    <n v="57111449"/>
    <n v="4"/>
    <x v="14"/>
    <s v="Secretion of adiponectin multimeric complexes from adipose tissue explants is not modified by very low calorie diet"/>
  </r>
  <r>
    <n v="43871180"/>
    <s v="A01. Odborný článek IF"/>
    <x v="1"/>
    <s v="European Journal of Endocrinology"/>
    <s v="2009, 160, (4), 585-592. IF: 3.539/2009 [původní] Sběr RIV: RIV-2010; Interně-prvouk P31-METAB (VZ); Financ: ; R; ADAPT; P; GA303/07/0840; R; HEPADIP; R; MOLPAGE; Z; MSM0021620814; P; NR9161"/>
    <s v="RIV-2010"/>
    <s v="3.539"/>
    <s v="P31-METAB (VZ)"/>
    <s v="H13"/>
    <n v="30.102"/>
    <n v="10"/>
    <n v="9"/>
    <n v="3.3446666666666669"/>
    <x v="138"/>
    <n v="33002331"/>
    <n v="5"/>
    <x v="14"/>
    <s v="Secretion of adiponectin multimeric complexes from adipose tissue explants is not modified by very low calorie diet"/>
  </r>
  <r>
    <n v="43871180"/>
    <s v="A01. Odborný článek IF"/>
    <x v="1"/>
    <s v="European Journal of Endocrinology"/>
    <s v="2009, 160, (4), 585-592. IF: 3.539/2009 [původní] Sběr RIV: RIV-2010; Interně-prvouk P31-METAB (VZ); Financ: ; R; ADAPT; P; GA303/07/0840; R; HEPADIP; R; MOLPAGE; Z; MSM0021620814; P; NR9161"/>
    <s v="RIV-2010"/>
    <s v="3.539"/>
    <s v="P31-METAB (VZ)"/>
    <s v="H13"/>
    <n v="30.102"/>
    <n v="10"/>
    <n v="9"/>
    <n v="3.3446666666666669"/>
    <x v="350"/>
    <n v="58379360"/>
    <n v="6"/>
    <x v="14"/>
    <s v="Secretion of adiponectin multimeric complexes from adipose tissue explants is not modified by very low calorie diet"/>
  </r>
  <r>
    <n v="43871180"/>
    <s v="A01. Odborný článek IF"/>
    <x v="1"/>
    <s v="European Journal of Endocrinology"/>
    <s v="2009, 160, (4), 585-592. IF: 3.539/2009 [původní] Sběr RIV: RIV-2010; Interně-prvouk P31-METAB (VZ); Financ: ; R; ADAPT; P; GA303/07/0840; R; HEPADIP; R; MOLPAGE; Z; MSM0021620814; P; NR9161"/>
    <s v="RIV-2010"/>
    <s v="3.539"/>
    <s v="P31-METAB (VZ)"/>
    <s v="H13"/>
    <n v="30.102"/>
    <n v="10"/>
    <n v="9"/>
    <n v="3.3446666666666669"/>
    <x v="349"/>
    <n v="16232273"/>
    <n v="7"/>
    <x v="14"/>
    <s v="Secretion of adiponectin multimeric complexes from adipose tissue explants is not modified by very low calorie diet"/>
  </r>
  <r>
    <n v="43871180"/>
    <s v="A01. Odborný článek IF"/>
    <x v="1"/>
    <s v="European Journal of Endocrinology"/>
    <s v="2009, 160, (4), 585-592. IF: 3.539/2009 [původní] Sběr RIV: RIV-2010; Interně-prvouk P31-METAB (VZ); Financ: ; R; ADAPT; P; GA303/07/0840; R; HEPADIP; R; MOLPAGE; Z; MSM0021620814; P; NR9161"/>
    <s v="RIV-2010"/>
    <s v="3.539"/>
    <s v="P31-METAB (VZ)"/>
    <s v="H13"/>
    <n v="30.102"/>
    <n v="10"/>
    <n v="9"/>
    <n v="3.3446666666666669"/>
    <x v="23"/>
    <n v="38985925"/>
    <n v="8"/>
    <x v="14"/>
    <s v="Secretion of adiponectin multimeric complexes from adipose tissue explants is not modified by very low calorie diet"/>
  </r>
  <r>
    <n v="43871180"/>
    <s v="A01. Odborný článek IF"/>
    <x v="1"/>
    <s v="European Journal of Endocrinology"/>
    <s v="2009, 160, (4), 585-592. IF: 3.539/2009 [původní] Sběr RIV: RIV-2010; Interně-prvouk P31-METAB (VZ); Financ: ; R; ADAPT; P; GA303/07/0840; R; HEPADIP; R; MOLPAGE; Z; MSM0021620814; P; NR9161"/>
    <s v="RIV-2010"/>
    <s v="3.539"/>
    <s v="P31-METAB (VZ)"/>
    <s v="H13"/>
    <n v="30.102"/>
    <n v="10"/>
    <n v="9"/>
    <n v="3.3446666666666669"/>
    <x v="137"/>
    <n v="46240450"/>
    <n v="10"/>
    <x v="46"/>
    <s v="Secretion of adiponectin multimeric complexes from adipose tissue explants is not modified by very low calorie diet"/>
  </r>
  <r>
    <n v="43871715"/>
    <s v="C01. Kapitola-monogr."/>
    <x v="1"/>
    <s v="Encyclopedia of Basic Epilepsy Research. Vol. 3"/>
    <s v="2009, 1111-1116. [v odborné monografii] Sběr RIV: RIV-2010; Interně-prvouk P34-NEUROL; Financ: ; S"/>
    <s v="RIV-2010"/>
    <m/>
    <s v="P34-NEUROL"/>
    <s v="H13"/>
    <n v="0.63500000000000001"/>
    <n v="2"/>
    <n v="1"/>
    <n v="0.63500000000000001"/>
    <x v="78"/>
    <n v="95187592"/>
    <n v="2"/>
    <x v="25"/>
    <s v="Seizure susceptibility is altered by exposure to morphine during mid to late gestation period in the rat"/>
  </r>
  <r>
    <n v="43870735"/>
    <s v="A01. Odborný článek IF"/>
    <x v="1"/>
    <s v="European Journal of Clinical Microbiology and Infectious Diseases"/>
    <s v="2009, 28, (7), 793-799. IF: 2.605/2009 [původní] Sběr RIV: RIV-2010; Interně-prvouk RUZNE; Financ: ; I; MSM0021620806; P; NR9316"/>
    <s v="RIV-2010"/>
    <s v="2.605"/>
    <s v="RUZNE"/>
    <s v="H13"/>
    <n v="4.274"/>
    <n v="7"/>
    <n v="1"/>
    <n v="4.274"/>
    <x v="76"/>
    <n v="67052195"/>
    <n v="4"/>
    <x v="35"/>
    <s v="Sequential analysis of biomarkers in cerebrospinal fluid and serum during invasive meningococcal disease"/>
  </r>
  <r>
    <n v="43871054"/>
    <s v="A01. Odborný článek IF"/>
    <x v="1"/>
    <s v="International Journal of Obesity"/>
    <s v="2009, 33, (6), 669-679. IF: 4.343/2009 [původní] Sběr RIV: RIV-2010; Interně-prvouk P31-METAB; Financ: ; R; NUGENOB typ zdroje: IF; "/>
    <s v="RIV-2010"/>
    <s v="4.343"/>
    <s v="P31-METAB"/>
    <s v="H13"/>
    <n v="77.763999999999996"/>
    <n v="14"/>
    <n v="1"/>
    <n v="77.763999999999996"/>
    <x v="137"/>
    <n v="46240450"/>
    <n v="10"/>
    <x v="46"/>
    <s v="Several obesity- and nutrient-related gene polymorphisms but not FTO and UCP variants modulate postabsorptive resting energy expenditure and fat-induced thermogenesis in obese individuals: the NUGENOB Study"/>
  </r>
  <r>
    <n v="43870942"/>
    <s v="A01. Odborný článek IF"/>
    <x v="1"/>
    <s v="Bulletin of the World Health Organization"/>
    <s v="2009, 87, (5), 374-381. IF: 5.302/2009 [původní] Sběr RIV: RIV-2009; Interně-prvouk P02-ENVIR; Financ: ; S"/>
    <s v="RIV-2009"/>
    <s v="5.302"/>
    <s v="P02-ENVIR"/>
    <s v="H13"/>
    <n v="165.845"/>
    <n v="4"/>
    <n v="2"/>
    <n v="82.922499999999999"/>
    <x v="401"/>
    <n v="22442971"/>
    <n v="1"/>
    <x v="37"/>
    <s v="Severe childhood burns in the Czech Republic: Risk factors and prevention"/>
  </r>
  <r>
    <n v="43870942"/>
    <s v="A01. Odborný článek IF"/>
    <x v="1"/>
    <s v="Bulletin of the World Health Organization"/>
    <s v="2009, 87, (5), 374-381. IF: 5.302/2009 [původní] Sběr RIV: RIV-2009; Interně-prvouk P02-ENVIR; Financ: ; S"/>
    <s v="RIV-2009"/>
    <s v="5.302"/>
    <s v="P02-ENVIR"/>
    <s v="H13"/>
    <n v="165.845"/>
    <n v="4"/>
    <n v="2"/>
    <n v="82.922499999999999"/>
    <x v="171"/>
    <n v="74255867"/>
    <n v="3"/>
    <x v="37"/>
    <s v="Severe childhood burns in the Czech Republic: Risk factors and prevention"/>
  </r>
  <r>
    <n v="43871841"/>
    <s v="A03. Odborný článek-čes.slov. bez IF"/>
    <x v="1"/>
    <s v="Psychiatrie"/>
    <s v="2009, 13, (4), 216-219. SJR: 0.143/2009 [původní] Sběr RIV: RIV-2010; Interně-prvouk P34-NEUROL (VZ); Financ: ; P; 1M0517; Z; MSM0021620816"/>
    <s v="RIV-2010"/>
    <m/>
    <s v="P34-NEUROL (VZ)"/>
    <s v="H13"/>
    <n v="10.569000000000001"/>
    <n v="1"/>
    <n v="1"/>
    <n v="10.569000000000001"/>
    <x v="52"/>
    <n v="25682198"/>
    <n v="1"/>
    <x v="25"/>
    <s v="Sezónní změny prahu bolesti jsou ovlivněny měsícem narození"/>
  </r>
  <r>
    <n v="43871282"/>
    <s v="A01. Odborný článek IF"/>
    <x v="1"/>
    <s v="European Archives of Oto-Rhino-Laryngology"/>
    <s v="2009, 266, (12), 1909-1913. IF: 1.167/2009 [původní] Sběr RIV: RIV-2010; Interně-prvouk P02-ENVIR + P27-ONKOL; Financ: ; S"/>
    <s v="RIV-2010"/>
    <s v="1.167"/>
    <s v="P34-NEUROL"/>
    <s v="H13"/>
    <n v="9.7889999999999997"/>
    <n v="4"/>
    <n v="3"/>
    <n v="3.2629999999999999"/>
    <x v="361"/>
    <n v="96659609"/>
    <n v="1"/>
    <x v="4"/>
    <s v="Short-term antibiotics treatment in patients with nasal polyps and enterotoxins producing Staphylococcus aureus strains"/>
  </r>
  <r>
    <n v="43871282"/>
    <s v="A01. Odborný článek IF"/>
    <x v="1"/>
    <s v="European Archives of Oto-Rhino-Laryngology"/>
    <s v="2009, 266, (12), 1909-1913. IF: 1.167/2009 [původní] Sběr RIV: RIV-2010; Interně-prvouk P02-ENVIR + P27-ONKOL; Financ: ; S"/>
    <s v="RIV-2010"/>
    <s v="1.167"/>
    <s v="P27-ONKOL"/>
    <s v="H13"/>
    <n v="9.7889999999999997"/>
    <n v="4"/>
    <n v="3"/>
    <n v="3.2629999999999999"/>
    <x v="236"/>
    <n v="55416470"/>
    <n v="3"/>
    <x v="4"/>
    <s v="Short-term antibiotics treatment in patients with nasal polyps and enterotoxins producing Staphylococcus aureus strains"/>
  </r>
  <r>
    <n v="43871282"/>
    <s v="A01. Odborný článek IF"/>
    <x v="1"/>
    <s v="European Archives of Oto-Rhino-Laryngology"/>
    <s v="2009, 266, (12), 1909-1913. IF: 1.167/2009 [původní] Sběr RIV: RIV-2010; Interně-prvouk P02-ENVIR + P27-ONKOL; Financ: ; S"/>
    <s v="RIV-2010"/>
    <s v="1.167"/>
    <s v="P27-ONKOL"/>
    <s v="H13"/>
    <n v="9.7889999999999997"/>
    <n v="4"/>
    <n v="3"/>
    <n v="3.2629999999999999"/>
    <x v="6"/>
    <n v="44352762"/>
    <n v="4"/>
    <x v="4"/>
    <s v="Short-term antibiotics treatment in patients with nasal polyps and enterotoxins producing Staphylococcus aureus strains"/>
  </r>
  <r>
    <n v="43871667"/>
    <s v="A01. Odborný článek IF"/>
    <x v="1"/>
    <s v="Journal of the American Geriatrics Society"/>
    <s v="2009, 57, (12), 2385-2386. IF: 3.656/2009 [letter] Sběr RIV: RIV-2010; Interně-prvouk P31-METAB (VZ); Financ: ; Z; MSM0021620814"/>
    <s v="RIV-2010"/>
    <s v="3.656"/>
    <s v="P31-METAB (VZ)"/>
    <s v="H13"/>
    <n v="100.672"/>
    <n v="4"/>
    <n v="3"/>
    <n v="33.557333333333332"/>
    <x v="95"/>
    <n v="62036274"/>
    <n v="1"/>
    <x v="17"/>
    <s v="Short-term effect of evidence-based medicine heart failure therapy on glomerular filtration rate in elderly patients with chronic cardiorenal syndrome"/>
  </r>
  <r>
    <n v="43871667"/>
    <s v="A01. Odborný článek IF"/>
    <x v="1"/>
    <s v="Journal of the American Geriatrics Society"/>
    <s v="2009, 57, (12), 2385-2386. IF: 3.656/2009 [letter] Sběr RIV: RIV-2010; Interně-prvouk P31-METAB (VZ); Financ: ; Z; MSM0021620814"/>
    <s v="RIV-2010"/>
    <s v="3.656"/>
    <s v="P31-METAB (VZ)"/>
    <s v="H13"/>
    <n v="100.672"/>
    <n v="4"/>
    <n v="3"/>
    <n v="33.557333333333332"/>
    <x v="27"/>
    <n v="45681912"/>
    <n v="2"/>
    <x v="17"/>
    <s v="Short-term effect of evidence-based medicine heart failure therapy on glomerular filtration rate in elderly patients with chronic cardiorenal syndrome"/>
  </r>
  <r>
    <n v="43871667"/>
    <s v="A01. Odborný článek IF"/>
    <x v="1"/>
    <s v="Journal of the American Geriatrics Society"/>
    <s v="2009, 57, (12), 2385-2386. IF: 3.656/2009 [letter] Sběr RIV: RIV-2010; Interně-prvouk P31-METAB (VZ); Financ: ; Z; MSM0021620814"/>
    <s v="RIV-2010"/>
    <s v="3.656"/>
    <s v="P31-METAB (VZ)"/>
    <s v="H13"/>
    <n v="100.672"/>
    <n v="4"/>
    <n v="3"/>
    <n v="33.557333333333332"/>
    <x v="98"/>
    <n v="26140470"/>
    <n v="4"/>
    <x v="18"/>
    <s v="Short-term effect of evidence-based medicine heart failure therapy on glomerular filtration rate in elderly patients with chronic cardiorenal syndrome"/>
  </r>
  <r>
    <n v="43870886"/>
    <s v="A03. Odborný článek-čes.slov. bez IF"/>
    <x v="1"/>
    <s v="Česká a slovenská oftalmologie"/>
    <s v="2009, 65, (1), 29-35. [původní] Sběr RIV: RIV-2010; Interně-prvouk P27-ONKOL + P34-NEUROL + RUZNE; Financ: ; S typ zdroje: Sco"/>
    <s v="RIV-2010"/>
    <m/>
    <s v="P27-ONKOL"/>
    <s v="H13"/>
    <n v="4.8929999999999998"/>
    <n v="5"/>
    <n v="4"/>
    <n v="1.2232499999999999"/>
    <x v="304"/>
    <n v="36521020"/>
    <n v="1"/>
    <x v="39"/>
    <s v="Sledování prognosticky významných faktorů a analýza pětiletého přežití pacientů s uveálním melanomem na Oční klinice 3. LF a FNKV"/>
  </r>
  <r>
    <n v="43870886"/>
    <s v="A03. Odborný článek-čes.slov. bez IF"/>
    <x v="1"/>
    <s v="Česká a slovenská oftalmologie"/>
    <s v="2009, 65, (1), 29-35. [původní] Sběr RIV: RIV-2010; Interně-prvouk P27-ONKOL + P34-NEUROL + RUZNE; Financ: ; S typ zdroje: Sco"/>
    <s v="RIV-2010"/>
    <m/>
    <s v="P27-ONKOL"/>
    <s v="H13"/>
    <n v="4.8929999999999998"/>
    <n v="5"/>
    <n v="4"/>
    <n v="1.2232499999999999"/>
    <x v="58"/>
    <n v="46520728"/>
    <n v="2"/>
    <x v="10"/>
    <s v="Sledování prognosticky významných faktorů a analýza pětiletého přežití pacientů s uveálním melanomem na Oční klinice 3. LF a FNKV"/>
  </r>
  <r>
    <n v="43870886"/>
    <s v="A03. Odborný článek-čes.slov. bez IF"/>
    <x v="1"/>
    <s v="Česká a slovenská oftalmologie"/>
    <s v="2009, 65, (1), 29-35. [původní] Sběr RIV: RIV-2010; Interně-prvouk P27-ONKOL + P34-NEUROL + RUZNE; Financ: ; S typ zdroje: Sco"/>
    <s v="RIV-2010"/>
    <m/>
    <s v="P34-NEUROL"/>
    <s v="H13"/>
    <n v="4.8929999999999998"/>
    <n v="5"/>
    <n v="4"/>
    <n v="1.2232499999999999"/>
    <x v="305"/>
    <n v="64016683"/>
    <n v="4"/>
    <x v="39"/>
    <s v="Sledování prognosticky významných faktorů a analýza pětiletého přežití pacientů s uveálním melanomem na Oční klinice 3. LF a FNKV"/>
  </r>
  <r>
    <n v="43870886"/>
    <s v="A03. Odborný článek-čes.slov. bez IF"/>
    <x v="1"/>
    <s v="Česká a slovenská oftalmologie"/>
    <s v="2009, 65, (1), 29-35. [původní] Sběr RIV: RIV-2010; Interně-prvouk P27-ONKOL + P34-NEUROL + RUZNE; Financ: ; S typ zdroje: Sco"/>
    <s v="RIV-2010"/>
    <m/>
    <s v="RUZNE"/>
    <s v="H13"/>
    <n v="4.8929999999999998"/>
    <n v="5"/>
    <n v="4"/>
    <n v="1.2232499999999999"/>
    <x v="98"/>
    <n v="26140470"/>
    <n v="5"/>
    <x v="18"/>
    <s v="Sledování prognosticky významných faktorů a analýza pětiletého přežití pacientů s uveálním melanomem na Oční klinice 3. LF a FNKV"/>
  </r>
  <r>
    <n v="43870189"/>
    <s v="A01. Odborný článek IF"/>
    <x v="1"/>
    <s v="Ecological Research"/>
    <s v="2009, 24, (2), 453-459. IF: 1.485/2009 [původní] Sběr RIV: RIV-2009; Interně-prvouk P31-METAB; Financ: ; S typ zdroje: IF; "/>
    <s v="RIV-2009"/>
    <s v="1.485"/>
    <s v="P31-METAB"/>
    <s v="H13"/>
    <n v="25.053999999999998"/>
    <n v="1"/>
    <n v="1"/>
    <n v="25.053999999999998"/>
    <x v="67"/>
    <n v="72289123"/>
    <n v="1"/>
    <x v="5"/>
    <s v="Soil penetrability as a key factor affecting the nesting of burrowing birds"/>
  </r>
  <r>
    <n v="43871170"/>
    <s v="A03. Odborný článek-čes.slov. bez IF"/>
    <x v="1"/>
    <s v="Česká gynekologie"/>
    <s v="2009, 74, (3), 183-187. SJR: 0.190/2009 [přehledový] Sběr RIV: RIV-2010; Interně-prvouk P32-POROD; Financ: ; S"/>
    <s v="RIV-2010"/>
    <m/>
    <s v="P32-POROD"/>
    <s v="H13"/>
    <n v="3.5230000000000001"/>
    <n v="8"/>
    <n v="4"/>
    <n v="0.88075000000000003"/>
    <x v="101"/>
    <n v="79966699"/>
    <n v="1"/>
    <x v="31"/>
    <s v="Současné možnosti prenatální diagnostiky kongenitální diafragmatické hernie"/>
  </r>
  <r>
    <n v="43871170"/>
    <s v="A03. Odborný článek-čes.slov. bez IF"/>
    <x v="1"/>
    <s v="Česká gynekologie"/>
    <s v="2009, 74, (3), 183-187. SJR: 0.190/2009 [přehledový] Sběr RIV: RIV-2010; Interně-prvouk P32-POROD; Financ: ; S"/>
    <s v="RIV-2010"/>
    <m/>
    <s v="P32-POROD"/>
    <s v="H13"/>
    <n v="3.5230000000000001"/>
    <n v="8"/>
    <n v="4"/>
    <n v="0.88075000000000003"/>
    <x v="370"/>
    <n v="28541908"/>
    <n v="2"/>
    <x v="31"/>
    <s v="Současné možnosti prenatální diagnostiky kongenitální diafragmatické hernie"/>
  </r>
  <r>
    <n v="43871170"/>
    <s v="A03. Odborný článek-čes.slov. bez IF"/>
    <x v="1"/>
    <s v="Česká gynekologie"/>
    <s v="2009, 74, (3), 183-187. SJR: 0.190/2009 [přehledový] Sběr RIV: RIV-2010; Interně-prvouk P32-POROD; Financ: ; S"/>
    <s v="RIV-2010"/>
    <m/>
    <s v="P32-POROD"/>
    <s v="H13"/>
    <n v="3.5230000000000001"/>
    <n v="8"/>
    <n v="4"/>
    <n v="0.88075000000000003"/>
    <x v="402"/>
    <n v="27307502"/>
    <n v="3"/>
    <x v="31"/>
    <s v="Současné možnosti prenatální diagnostiky kongenitální diafragmatické hernie"/>
  </r>
  <r>
    <n v="43871170"/>
    <s v="A03. Odborný článek-čes.slov. bez IF"/>
    <x v="1"/>
    <s v="Česká gynekologie"/>
    <s v="2009, 74, (3), 183-187. SJR: 0.190/2009 [přehledový] Sběr RIV: RIV-2010; Interně-prvouk P32-POROD; Financ: ; S"/>
    <s v="RIV-2010"/>
    <m/>
    <s v="P32-POROD"/>
    <s v="H13"/>
    <n v="3.5230000000000001"/>
    <n v="8"/>
    <n v="4"/>
    <n v="0.88075000000000003"/>
    <x v="144"/>
    <n v="16782273"/>
    <n v="8"/>
    <x v="31"/>
    <s v="Současné možnosti prenatální diagnostiky kongenitální diafragmatické hernie"/>
  </r>
  <r>
    <n v="43873773"/>
    <s v="A03. Odborný článek-čes.slov. bez IF"/>
    <x v="1"/>
    <s v="Vnitřní lékařství"/>
    <s v="2009, 55, (11), 1060-1069. SJR: 0.146/2009 [původní] Sběr RIV: RIV-2011; Interně-prvouk P33-TRAUM; Financ: ; S"/>
    <s v="RIV-2011"/>
    <m/>
    <s v="P33-TRAUM"/>
    <s v="H13"/>
    <n v="2.6419999999999999"/>
    <n v="8"/>
    <n v="1"/>
    <n v="2.6419999999999999"/>
    <x v="358"/>
    <n v="89529271"/>
    <n v="5"/>
    <x v="44"/>
    <s v="Současné ochlazovací metody pro indukci mírné hypotermie po srdeční zástavě"/>
  </r>
  <r>
    <n v="43879433"/>
    <s v="A03. Odborný článek-čes.slov. bez IF"/>
    <x v="1"/>
    <s v="Endoskopie"/>
    <s v="2009, 18, (3), 105-107. [přehledový] Sběr RIV: RIV-2012; Interně-prvouk P33-TRAUM; Financ: ; V typ zdroje: Sco; "/>
    <s v="RIV-2012"/>
    <m/>
    <s v="P33-TRAUM"/>
    <s v="H13"/>
    <n v="3.5230000000000001"/>
    <n v="2"/>
    <n v="1"/>
    <n v="3.5230000000000001"/>
    <x v="208"/>
    <n v="93954838"/>
    <n v="1"/>
    <x v="11"/>
    <s v="Současnost a perspektiva laserové litotripse v urologii"/>
  </r>
  <r>
    <n v="43871182"/>
    <s v="A01. Odborný článek IF"/>
    <x v="1"/>
    <s v="Proceedings of the National Academy of Sciences of the United States of America"/>
    <s v="2009, 106, (36), 15478-15482. IF: 9.432/2009 [původní] Sběr RIV: RIV-2010; Interně-prvouk P34-NEUROL (VZ); Financ: ; P; 1M0517; P; GA309/09/0286; P; LC554; Z; MSM0021620816"/>
    <s v="RIV-2010"/>
    <s v="9.432"/>
    <s v="P34-NEUROL (VZ)"/>
    <s v="H13"/>
    <n v="51.343000000000004"/>
    <n v="4"/>
    <n v="2"/>
    <n v="25.671500000000002"/>
    <x v="293"/>
    <n v="22577459"/>
    <n v="1"/>
    <x v="25"/>
    <s v="Spatial decisions and cognitive strategies of monkeys and humans based on abstract spatial stimuli in rotation test"/>
  </r>
  <r>
    <n v="43871182"/>
    <s v="A01. Odborný článek IF"/>
    <x v="1"/>
    <s v="Proceedings of the National Academy of Sciences of the United States of America"/>
    <s v="2009, 106, (36), 15478-15482. IF: 9.432/2009 [původní] Sběr RIV: RIV-2010; Interně-prvouk P34-NEUROL (VZ); Financ: ; P; 1M0517; P; GA309/09/0286; P; LC554; Z; MSM0021620816"/>
    <s v="RIV-2010"/>
    <s v="9.432"/>
    <s v="P34-NEUROL (VZ)"/>
    <s v="H13"/>
    <n v="51.343000000000004"/>
    <n v="4"/>
    <n v="2"/>
    <n v="25.671500000000002"/>
    <x v="292"/>
    <n v="97598850"/>
    <n v="2"/>
    <x v="25"/>
    <s v="Spatial decisions and cognitive strategies of monkeys and humans based on abstract spatial stimuli in rotation test"/>
  </r>
  <r>
    <n v="43871804"/>
    <s v="A03. Odborný článek-čes.slov. bez IF"/>
    <x v="1"/>
    <s v="Bolest"/>
    <s v="2009, 12, (3), 125-128. [přehledový] Sběr RIV: RIV-2010; Interně-prvouk P34-NEUROL; Financ: ; S typ zdroje: Sco"/>
    <s v="RIV-2010"/>
    <m/>
    <s v="P34-NEUROL"/>
    <s v="H13"/>
    <n v="10.569000000000001"/>
    <n v="1"/>
    <n v="1"/>
    <n v="10.569000000000001"/>
    <x v="51"/>
    <n v="63897255"/>
    <n v="1"/>
    <x v="25"/>
    <s v="Společné principy analgetik původně vyvíjených jako antikonvulziva a antidepresiva"/>
  </r>
  <r>
    <n v="43871713"/>
    <s v="A03. Odborný článek-čes.slov. bez IF"/>
    <x v="1"/>
    <s v="Psychiatrie"/>
    <s v="2009, 13, (4), 201-206. [přehledový] Sběr RIV: RIV-2010; Interně-prvouk P34-NEUROL (VZ); Financ: ; P; 1M0517; Z; MSM0021620816 typ zdroje: Sco; "/>
    <s v="RIV-2010"/>
    <m/>
    <s v="P34-NEUROL (VZ)"/>
    <s v="H13"/>
    <n v="10.569000000000001"/>
    <n v="3"/>
    <n v="3"/>
    <n v="3.5230000000000001"/>
    <x v="120"/>
    <n v="64411565"/>
    <n v="1"/>
    <x v="25"/>
    <s v="Spolehlivost a validita modelů anxiety"/>
  </r>
  <r>
    <n v="43871713"/>
    <s v="A03. Odborný článek-čes.slov. bez IF"/>
    <x v="1"/>
    <s v="Psychiatrie"/>
    <s v="2009, 13, (4), 201-206. [přehledový] Sběr RIV: RIV-2010; Interně-prvouk P34-NEUROL (VZ); Financ: ; P; 1M0517; Z; MSM0021620816 typ zdroje: Sco; "/>
    <s v="RIV-2010"/>
    <m/>
    <s v="P34-NEUROL (VZ)"/>
    <s v="H13"/>
    <n v="10.569000000000001"/>
    <n v="3"/>
    <n v="3"/>
    <n v="3.5230000000000001"/>
    <x v="191"/>
    <n v="73140055"/>
    <n v="2"/>
    <x v="25"/>
    <s v="Spolehlivost a validita modelů anxiety"/>
  </r>
  <r>
    <n v="43871713"/>
    <s v="A03. Odborný článek-čes.slov. bez IF"/>
    <x v="1"/>
    <s v="Psychiatrie"/>
    <s v="2009, 13, (4), 201-206. [přehledový] Sběr RIV: RIV-2010; Interně-prvouk P34-NEUROL (VZ); Financ: ; P; 1M0517; Z; MSM0021620816 typ zdroje: Sco; "/>
    <s v="RIV-2010"/>
    <m/>
    <s v="P34-NEUROL (VZ)"/>
    <s v="H13"/>
    <n v="10.569000000000001"/>
    <n v="3"/>
    <n v="3"/>
    <n v="3.5230000000000001"/>
    <x v="78"/>
    <n v="95187592"/>
    <n v="3"/>
    <x v="25"/>
    <s v="Spolehlivost a validita modelů anxiety"/>
  </r>
  <r>
    <n v="43871981"/>
    <s v="A03. Odborný článek-čes.slov. bez IF"/>
    <x v="1"/>
    <s v="Ortodoncie"/>
    <s v="2009, 18, (5), 38-45. [původní] Sběr RIV: RIV-2010; Interně-prvouk P28-STOMA; Financ: ; S typ zdroje: PeC; "/>
    <s v="RIV-2010"/>
    <m/>
    <s v="P28-STOMA"/>
    <s v="H13"/>
    <n v="3.5230000000000001"/>
    <n v="2"/>
    <n v="1"/>
    <n v="3.5230000000000001"/>
    <x v="53"/>
    <n v="87245931"/>
    <n v="2"/>
    <x v="26"/>
    <s v="Spolupráce ortodontisty s parodontologem"/>
  </r>
  <r>
    <n v="43871162"/>
    <s v="A03. Odborný článek-čes.slov. bez IF"/>
    <x v="1"/>
    <s v="Praktický lékař"/>
    <s v="2009, 89, (6), 320-323. [kazuistika] Sběr RIV: RIV-2010; Interně-prvouk P35-KARDIO; Financ: ; S"/>
    <s v="RIV-2010"/>
    <m/>
    <s v="P35-KARDIO"/>
    <s v="H13"/>
    <n v="4.4039999999999999"/>
    <n v="3"/>
    <n v="1"/>
    <n v="4.4039999999999999"/>
    <x v="15"/>
    <n v="44628935"/>
    <n v="2"/>
    <x v="8"/>
    <s v="Srdeční AL-amyloidóza s relativně benigním průběhem"/>
  </r>
  <r>
    <n v="43872233"/>
    <s v="A03. Odborný článek-čes.slov. bez IF"/>
    <x v="1"/>
    <s v="Kontakt"/>
    <s v="2009, 11, (1), 85-89. [přehledový] Sběr RIV: RIV-2010; Interně-prvouk P34-NEUROL; Financ: ; S; P; NR9180 typ zdroje: PeC; "/>
    <s v="RIV-2010"/>
    <m/>
    <s v="P34-NEUROL"/>
    <s v="H13"/>
    <n v="4.5060000000000002"/>
    <n v="3"/>
    <n v="2"/>
    <n v="2.2530000000000001"/>
    <x v="210"/>
    <n v="30446210"/>
    <n v="1"/>
    <x v="22"/>
    <s v="Srovnání popisu buddhistických osmi vědomí se strukturou mozku u člověka"/>
  </r>
  <r>
    <n v="43872233"/>
    <s v="A03. Odborný článek-čes.slov. bez IF"/>
    <x v="1"/>
    <s v="Kontakt"/>
    <s v="2009, 11, (1), 85-89. [přehledový] Sběr RIV: RIV-2010; Interně-prvouk P34-NEUROL; Financ: ; S; P; NR9180 typ zdroje: PeC; "/>
    <s v="RIV-2010"/>
    <m/>
    <s v="P34-NEUROL"/>
    <s v="H13"/>
    <n v="4.5060000000000002"/>
    <n v="3"/>
    <n v="2"/>
    <n v="2.2530000000000001"/>
    <x v="302"/>
    <n v="48126202"/>
    <n v="2"/>
    <x v="22"/>
    <s v="Srovnání popisu buddhistických osmi vědomí se strukturou mozku u člověka"/>
  </r>
  <r>
    <n v="43871297"/>
    <s v="A02. Odborný článek-zahr. bez IF"/>
    <x v="1"/>
    <s v="EuroIntervention"/>
    <s v="2009, 4, (5), 555-557. [přehledový] Sběr RIV: RIV-2010; Interně-prvouk P35-KARDIO; Financ: ; S typ zdroje: WOS; kategorie dle RIV: Jsc"/>
    <s v="RIV-2010"/>
    <m/>
    <s v="P35-KARDIO"/>
    <s v="H13"/>
    <n v="10.569000000000001"/>
    <n v="4"/>
    <n v="1"/>
    <n v="10.569000000000001"/>
    <x v="50"/>
    <n v="72102016"/>
    <n v="1"/>
    <x v="8"/>
    <s v="Stent 4 Life. Targeting PCI at all who will benefit the most"/>
  </r>
  <r>
    <n v="43871986"/>
    <s v="A01. Odborný článek IF"/>
    <x v="1"/>
    <s v="Epilepsy Research"/>
    <s v="2009, 83, (2-3), 235-242. IF: 2.479/2009 [původní] Sběr RIV: RIV-2010; Interně-prvouk P34-NEUROL; Financ: ; S"/>
    <s v="RIV-2010"/>
    <s v="2.479"/>
    <s v="P34-NEUROL"/>
    <s v="H13"/>
    <n v="27.187999999999999"/>
    <n v="8"/>
    <n v="1"/>
    <n v="27.187999999999999"/>
    <x v="403"/>
    <n v="87947101"/>
    <n v="7"/>
    <x v="15"/>
    <s v="Stereotactic radiofrequency amygdalohippocampectomy for the treatment of mesial temporal lobe epilepsy: Correlation of MRI with clinical seizure outcome"/>
  </r>
  <r>
    <n v="43871938"/>
    <s v="A03. Odborný článek-čes.slov. bez IF"/>
    <x v="1"/>
    <s v="Vakcinologie"/>
    <s v="2009, 3, (2), 68-74. [přehledový] Sběr RIV: RIV-2010; Interně-prvouk RUZNE; Financ: ; S typ zdroje: Sco; "/>
    <s v="RIV-2010"/>
    <m/>
    <s v="RUZNE"/>
    <s v="H13"/>
    <n v="3.5230000000000001"/>
    <n v="2"/>
    <n v="1"/>
    <n v="3.5230000000000001"/>
    <x v="77"/>
    <n v="31481145"/>
    <n v="2"/>
    <x v="35"/>
    <s v="Strategie očkování proti vzteklině v humánní medicíně"/>
  </r>
  <r>
    <n v="43871803"/>
    <s v="A03. Odborný článek-čes.slov. bez IF"/>
    <x v="1"/>
    <s v="Bolest"/>
    <s v="2009, 12, (2), 79-84. SJR: 0.191/2009 [přehledový] Sběr RIV: RIV-2010; Interně-prvouk P34-NEUROL; Financ: ; S"/>
    <s v="RIV-2010"/>
    <m/>
    <s v="P34-NEUROL"/>
    <s v="H13"/>
    <n v="10.569000000000001"/>
    <n v="1"/>
    <n v="1"/>
    <n v="10.569000000000001"/>
    <x v="52"/>
    <n v="25682198"/>
    <n v="1"/>
    <x v="25"/>
    <s v="Stres a nespavost"/>
  </r>
  <r>
    <n v="43871055"/>
    <s v="A01. Odborný článek IF"/>
    <x v="1"/>
    <s v="Journal of Psychiatric Research"/>
    <s v="2009, 43, (7), 724-729. IF: 3.723/2009 [původní] Sběr RIV: RIV-2010; Interně-prvouk P34-NEUROL; Financ: ; S typ zdroje: IF; "/>
    <s v="RIV-2010"/>
    <s v="3.723"/>
    <s v="P34-NEUROL"/>
    <s v="H13"/>
    <n v="30.094999999999999"/>
    <n v="7"/>
    <n v="2"/>
    <n v="15.047499999999999"/>
    <x v="2"/>
    <n v="49906897"/>
    <n v="1"/>
    <x v="2"/>
    <s v="Striatal volumes in affected and unaffected relatives of bipolar patients - high-risk study"/>
  </r>
  <r>
    <n v="43871055"/>
    <s v="A01. Odborný článek IF"/>
    <x v="1"/>
    <s v="Journal of Psychiatric Research"/>
    <s v="2009, 43, (7), 724-729. IF: 3.723/2009 [původní] Sběr RIV: RIV-2010; Interně-prvouk P34-NEUROL; Financ: ; S typ zdroje: IF; "/>
    <s v="RIV-2010"/>
    <s v="3.723"/>
    <s v="P34-NEUROL"/>
    <s v="H13"/>
    <n v="30.094999999999999"/>
    <n v="7"/>
    <n v="2"/>
    <n v="15.047499999999999"/>
    <x v="3"/>
    <n v="91160836"/>
    <n v="7"/>
    <x v="2"/>
    <s v="Striatal volumes in affected and unaffected relatives of bipolar patients - high-risk study"/>
  </r>
  <r>
    <n v="43870887"/>
    <s v="A03. Odborný článek-čes.slov. bez IF"/>
    <x v="1"/>
    <s v="Praktický lékař"/>
    <s v="2009, 89, (1), 40-42. [kazuistika] Sběr RIV: RIV-2009; Interně-prvouk P35-KARDIO; Financ: ; S typ zdroje: Sco"/>
    <s v="RIV-2009"/>
    <m/>
    <s v="P35-KARDIO"/>
    <s v="H13"/>
    <n v="4.4039999999999999"/>
    <n v="3"/>
    <n v="3"/>
    <n v="1.468"/>
    <x v="404"/>
    <n v="34034794"/>
    <n v="1"/>
    <x v="8"/>
    <s v="Subakutní trombóza dvou stentů jako příčina akutního infarktu myokardu"/>
  </r>
  <r>
    <n v="43870887"/>
    <s v="A03. Odborný článek-čes.slov. bez IF"/>
    <x v="1"/>
    <s v="Praktický lékař"/>
    <s v="2009, 89, (1), 40-42. [kazuistika] Sběr RIV: RIV-2009; Interně-prvouk P35-KARDIO; Financ: ; S typ zdroje: Sco"/>
    <s v="RIV-2009"/>
    <m/>
    <s v="P35-KARDIO"/>
    <s v="H13"/>
    <n v="4.4039999999999999"/>
    <n v="3"/>
    <n v="3"/>
    <n v="1.468"/>
    <x v="405"/>
    <n v="32152865"/>
    <n v="2"/>
    <x v="8"/>
    <s v="Subakutní trombóza dvou stentů jako příčina akutního infarktu myokardu"/>
  </r>
  <r>
    <n v="43870887"/>
    <s v="A03. Odborný článek-čes.slov. bez IF"/>
    <x v="1"/>
    <s v="Praktický lékař"/>
    <s v="2009, 89, (1), 40-42. [kazuistika] Sběr RIV: RIV-2009; Interně-prvouk P35-KARDIO; Financ: ; S typ zdroje: Sco"/>
    <s v="RIV-2009"/>
    <m/>
    <s v="P35-KARDIO"/>
    <s v="H13"/>
    <n v="4.4039999999999999"/>
    <n v="3"/>
    <n v="3"/>
    <n v="1.468"/>
    <x v="175"/>
    <n v="75172978"/>
    <n v="3"/>
    <x v="8"/>
    <s v="Subakutní trombóza dvou stentů jako příčina akutního infarktu myokardu"/>
  </r>
  <r>
    <n v="43871742"/>
    <s v="A03. Odborný článek-čes.slov. bez IF"/>
    <x v="1"/>
    <s v="Kazuistiky v diabetologii"/>
    <s v="2009, 7, (1), 30-33. [kazuistika] Sběr RIV: RIV-2010; Interně-prvouk P31-METAB (VZ); Financ: ; Z; MSM0021620814; P; NS9981 typ zdroje: PeC; kategorie dle RIV: Jrec"/>
    <s v="RIV-2010"/>
    <m/>
    <s v="P31-METAB (VZ)"/>
    <s v="H13"/>
    <n v="3.5230000000000001"/>
    <n v="6"/>
    <n v="1"/>
    <n v="3.5230000000000001"/>
    <x v="244"/>
    <n v="26897193"/>
    <n v="4"/>
    <x v="28"/>
    <s v="Substituce v promotoru CYP21 genu ovlivňují fenotyp nemoci u pacientů s deficitem 21-hydroxylázy"/>
  </r>
  <r>
    <n v="43871557"/>
    <s v="A02. Odborný článek-zahr. bez IF"/>
    <x v="1"/>
    <s v="Folia Morphologica"/>
    <s v="2009, 68, (3), 174-178. [původní] Sběr RIV: RIV-2010; Interně-prvouk P33-TRAUM; Financ: ; S typ zdroje: WOS; kategorie dle RIV: Jsc"/>
    <s v="RIV-2010"/>
    <m/>
    <s v="P33-TRAUM"/>
    <s v="H13"/>
    <n v="13.518000000000001"/>
    <n v="4"/>
    <n v="3"/>
    <n v="4.5060000000000002"/>
    <x v="406"/>
    <n v="90698957"/>
    <n v="1"/>
    <x v="22"/>
    <s v="Superficial brachioradial artery (radial artery originating from the axillary artery): a case report and embryological background"/>
  </r>
  <r>
    <n v="43871557"/>
    <s v="A02. Odborný článek-zahr. bez IF"/>
    <x v="1"/>
    <s v="Folia Morphologica"/>
    <s v="2009, 68, (3), 174-178. [původní] Sběr RIV: RIV-2010; Interně-prvouk P33-TRAUM; Financ: ; S typ zdroje: WOS; kategorie dle RIV: Jsc"/>
    <s v="RIV-2010"/>
    <m/>
    <s v="P33-TRAUM"/>
    <s v="H13"/>
    <n v="13.518000000000001"/>
    <n v="4"/>
    <n v="3"/>
    <n v="4.5060000000000002"/>
    <x v="39"/>
    <n v="67235597"/>
    <n v="3"/>
    <x v="22"/>
    <s v="Superficial brachioradial artery (radial artery originating from the axillary artery): a case report and embryological background"/>
  </r>
  <r>
    <n v="43871557"/>
    <s v="A02. Odborný článek-zahr. bez IF"/>
    <x v="1"/>
    <s v="Folia Morphologica"/>
    <s v="2009, 68, (3), 174-178. [původní] Sběr RIV: RIV-2010; Interně-prvouk P33-TRAUM; Financ: ; S typ zdroje: WOS; kategorie dle RIV: Jsc"/>
    <s v="RIV-2010"/>
    <m/>
    <s v="P33-TRAUM"/>
    <s v="H13"/>
    <n v="13.518000000000001"/>
    <n v="4"/>
    <n v="3"/>
    <n v="4.5060000000000002"/>
    <x v="38"/>
    <n v="51721954"/>
    <n v="4"/>
    <x v="22"/>
    <s v="Superficial brachioradial artery (radial artery originating from the axillary artery): a case report and embryological background"/>
  </r>
  <r>
    <n v="43873944"/>
    <s v="C01. Kapitola-monogr."/>
    <x v="1"/>
    <s v="Multiple myeloma: Symptoms, diagnosis and treatment"/>
    <s v="2009, 32-40. [v odborné monografii] Sběr RIV: RIV-2011; Interně-prvouk P33-TRAUM;"/>
    <s v="RIV-2011"/>
    <m/>
    <s v="P33-TRAUM"/>
    <s v="H13"/>
    <n v="1.196"/>
    <n v="4"/>
    <n v="1"/>
    <n v="1.196"/>
    <x v="220"/>
    <n v="74852140"/>
    <n v="4"/>
    <x v="36"/>
    <s v="Surgical options in the treatment of spinal myeloma"/>
  </r>
  <r>
    <n v="43871148"/>
    <s v="A01. Odborný článek IF"/>
    <x v="1"/>
    <s v="Neuroendocrinology Letters"/>
    <s v="2009, 30, (2), 215-220. IF: 1.047/2009 [původní] Sběr RIV: RIV-2010; Interně-prvouk P34-NEUROL (VZ); Financ: ; Z; MSM0021620816; P; NR9072"/>
    <s v="RIV-2010"/>
    <s v="1.047"/>
    <s v="P34-NEUROL (VZ)"/>
    <s v="H13"/>
    <n v="10.814"/>
    <n v="3"/>
    <n v="3"/>
    <n v="3.6046666666666667"/>
    <x v="145"/>
    <n v="32007374"/>
    <n v="1"/>
    <x v="47"/>
    <s v="Synergistic interaction between rilmenidine and ibuprofen in the writhing test in mice"/>
  </r>
  <r>
    <n v="43871148"/>
    <s v="A01. Odborný článek IF"/>
    <x v="1"/>
    <s v="Neuroendocrinology Letters"/>
    <s v="2009, 30, (2), 215-220. IF: 1.047/2009 [původní] Sběr RIV: RIV-2010; Interně-prvouk P34-NEUROL (VZ); Financ: ; Z; MSM0021620816; P; NR9072"/>
    <s v="RIV-2010"/>
    <s v="1.047"/>
    <s v="P34-NEUROL (VZ)"/>
    <s v="H13"/>
    <n v="10.814"/>
    <n v="3"/>
    <n v="3"/>
    <n v="3.6046666666666667"/>
    <x v="147"/>
    <n v="21277857"/>
    <n v="2"/>
    <x v="47"/>
    <s v="Synergistic interaction between rilmenidine and ibuprofen in the writhing test in mice"/>
  </r>
  <r>
    <n v="43871148"/>
    <s v="A01. Odborný článek IF"/>
    <x v="1"/>
    <s v="Neuroendocrinology Letters"/>
    <s v="2009, 30, (2), 215-220. IF: 1.047/2009 [původní] Sběr RIV: RIV-2010; Interně-prvouk P34-NEUROL (VZ); Financ: ; Z; MSM0021620816; P; NR9072"/>
    <s v="RIV-2010"/>
    <s v="1.047"/>
    <s v="P34-NEUROL (VZ)"/>
    <s v="H13"/>
    <n v="10.814"/>
    <n v="3"/>
    <n v="3"/>
    <n v="3.6046666666666667"/>
    <x v="146"/>
    <n v="94796753"/>
    <n v="3"/>
    <x v="47"/>
    <s v="Synergistic interaction between rilmenidine and ibuprofen in the writhing test in mice"/>
  </r>
  <r>
    <n v="43870898"/>
    <s v="A01. Odborný článek IF"/>
    <x v="1"/>
    <s v="Folia Biologica"/>
    <s v="2009, 55, (1), 23-26. IF: 0.924/2009 [původní] Sběr RIV: RIV-2010; Interně-prvouk P34-NEUROL (VZ); Financ: ; Z; MSM0021620816; P; NR8491 typ zdroje: IF; "/>
    <s v="RIV-2010"/>
    <s v=".924"/>
    <s v="P34-NEUROL (VZ)"/>
    <s v="H13"/>
    <n v="1.8520000000000001"/>
    <n v="6"/>
    <n v="1"/>
    <n v="1.8520000000000001"/>
    <x v="24"/>
    <n v="46588009"/>
    <n v="2"/>
    <x v="15"/>
    <s v="Synergy of Serum and Cerebrospinal Fluid Antibodies against Axonal Cytoskeletal Proteins in Patients with Different Neurological Disease"/>
  </r>
  <r>
    <n v="43874330"/>
    <s v="A03. Odborný článek-čes.slov. bez IF"/>
    <x v="1"/>
    <s v="Klinická farmakologie a farmacie"/>
    <s v="2009, 23, (4), 166-170. [původní] Sběr RIV: RIV-2011; Interně-prvouk P34-NEUROL; Financ: ; V typ zdroje: Sco; "/>
    <s v="RIV-2011"/>
    <m/>
    <s v="P34-NEUROL"/>
    <s v="H13"/>
    <n v="10.569000000000001"/>
    <n v="2"/>
    <n v="1"/>
    <n v="10.569000000000001"/>
    <x v="407"/>
    <n v="10374577"/>
    <n v="1"/>
    <x v="45"/>
    <s v="Systémová enzymoterapie po operacích výhřezu bederní meziobratlové ploténky"/>
  </r>
  <r>
    <n v="43872143"/>
    <s v="A03. Odborný článek-čes.slov. bez IF"/>
    <x v="1"/>
    <s v="Transfuze a hematologie dnes"/>
    <s v="2009, 15, (1), 31-38. [původní] Sběr RIV: RIV-2010; Interně-prvouk P31-METAB; Financ: ; V typ zdroje: Sco; "/>
    <s v="RIV-2010"/>
    <m/>
    <s v="P31-METAB"/>
    <s v="H13"/>
    <n v="2.8159999999999998"/>
    <n v="2"/>
    <n v="1"/>
    <n v="2.8159999999999998"/>
    <x v="109"/>
    <n v="41759121"/>
    <n v="2"/>
    <x v="41"/>
    <s v="Systémová mastocytóza"/>
  </r>
  <r>
    <n v="43873746"/>
    <s v="A02. Odborný článek-zahr. bez IF"/>
    <x v="1"/>
    <s v="Current Radiopharmaceuticals"/>
    <s v="2009, 2, (1), 18-23. [původní] Sběr RIV: RIV-2011; Interně-prvouk P31-METAB; Financ: ; V typ zdroje: Sco; kategorie dle RIV: Jsc"/>
    <s v="RIV-2011"/>
    <m/>
    <s v="P31-METAB"/>
    <s v="H13"/>
    <n v="10.569000000000001"/>
    <n v="4"/>
    <n v="1"/>
    <n v="10.569000000000001"/>
    <x v="187"/>
    <n v="50924451"/>
    <n v="2"/>
    <x v="28"/>
    <s v="Tc-HMPAO-Labelled Leukocytes Scintigraphy in Monitoring Children and Adolescents with IBD"/>
  </r>
  <r>
    <n v="43871331"/>
    <s v="A03. Odborný článek-čes.slov. bez IF"/>
    <x v="1"/>
    <s v="Postgraduální medicína"/>
    <s v="2009, 11, (6), 619-624. [přehledový] Sběr RIV: RIV-2010; Interně-prvouk P31-METAB; Financ: ; S typ zdroje: PeC; "/>
    <s v="RIV-2010"/>
    <m/>
    <s v="P31-METAB"/>
    <s v="H13"/>
    <n v="3.5230000000000001"/>
    <n v="1"/>
    <n v="1"/>
    <n v="3.5230000000000001"/>
    <x v="173"/>
    <n v="70372435"/>
    <n v="1"/>
    <x v="17"/>
    <s v="Tenofovir versus adefovir v léčbě chronické hepatitidy B"/>
  </r>
  <r>
    <n v="43871510"/>
    <s v="A03. Odborný článek-čes.slov. bez IF"/>
    <x v="1"/>
    <s v="Psychiatrie"/>
    <s v="2009, 13, (2-3), 61-65. [přehledový] Sběr RIV: RIV-2010; Interně-prvouk P34-NEUROL; Financ: ; S typ zdroje: Sco; "/>
    <s v="RIV-2010"/>
    <m/>
    <s v="P34-NEUROL"/>
    <s v="H13"/>
    <n v="3.5230000000000001"/>
    <n v="2"/>
    <n v="1"/>
    <n v="3.5230000000000001"/>
    <x v="128"/>
    <n v="31953466"/>
    <n v="1"/>
    <x v="2"/>
    <s v="Test-retest minutové slovní produkce v kategorii zvířata a kratších variant u seniorů"/>
  </r>
  <r>
    <n v="43872003"/>
    <s v="A01. Odborný článek IF"/>
    <x v="1"/>
    <s v="Trials"/>
    <s v="2009, 10, (Art. 109), 1-10. IF: 2.020/2009 [původní] Sběr RIV: RIV-2010; Interně-prvouk P33-TRAUM; Financ: ; S"/>
    <s v="RIV-2010"/>
    <d v="2014-02-02T00:00:00"/>
    <s v="P33-TRAUM"/>
    <s v="H13"/>
    <n v="21.285"/>
    <n v="20"/>
    <n v="1"/>
    <n v="21.285"/>
    <x v="130"/>
    <n v="21950605"/>
    <n v="14"/>
    <x v="44"/>
    <s v="The BRAIN TRIAL: a randomised, placebo controlled trial of a Bradykinin B2 receptor antagonist (Anatibant) in patients with traumatic brain injury"/>
  </r>
  <r>
    <n v="43871096"/>
    <s v="A01. Odborný článek IF"/>
    <x v="1"/>
    <s v="Electroanalysis"/>
    <s v="2009, 21, (3-5), 590-594. IF: 2.630/2009 [proceedings paper] Sběr RIV: RIV-2010; Interně-prvouk P31-METAB (VZ); Financ: ; P; GA203/07/0896; P; IAA400400704; Z; MSM0021620814 typ zdroje: IF; "/>
    <s v="RIV-2010"/>
    <d v="1963-02-01T00:00:00"/>
    <s v="P31-METAB (VZ)"/>
    <s v="H13"/>
    <n v="43.667000000000002"/>
    <n v="3"/>
    <n v="2"/>
    <n v="21.833500000000001"/>
    <x v="4"/>
    <n v="68028792"/>
    <n v="1"/>
    <x v="3"/>
    <s v="The Dependence of the Sensitivity and Reliability of Contactless Conductivity Detection on the Wall Thickness of Electrophoretic Fused-Silica Capillaries"/>
  </r>
  <r>
    <n v="43871096"/>
    <s v="A01. Odborný článek IF"/>
    <x v="1"/>
    <s v="Electroanalysis"/>
    <s v="2009, 21, (3-5), 590-594. IF: 2.630/2009 [proceedings paper] Sběr RIV: RIV-2010; Interně-prvouk P31-METAB (VZ); Financ: ; P; GA203/07/0896; P; IAA400400704; Z; MSM0021620814 typ zdroje: IF; "/>
    <s v="RIV-2010"/>
    <d v="1963-02-01T00:00:00"/>
    <s v="P31-METAB (VZ)"/>
    <s v="H13"/>
    <n v="43.667000000000002"/>
    <n v="3"/>
    <n v="2"/>
    <n v="21.833500000000001"/>
    <x v="5"/>
    <n v="83720462"/>
    <n v="2"/>
    <x v="3"/>
    <s v="The Dependence of the Sensitivity and Reliability of Contactless Conductivity Detection on the Wall Thickness of Electrophoretic Fused-Silica Capillaries"/>
  </r>
  <r>
    <n v="43871354"/>
    <s v="A01. Odborný článek IF"/>
    <x v="1"/>
    <s v="International Journal of Neuropsychopharmacology"/>
    <s v="2009, 12, (7), 873-883. IF: 4.874/2009 [původní] Sběr RIV: RIV-2010; Interně-prvouk P34-NEUROL; Financ: ; P; 1M0517"/>
    <s v="RIV-2010"/>
    <s v="4.874"/>
    <s v="P34-NEUROL"/>
    <s v="H13"/>
    <n v="13.923"/>
    <n v="4"/>
    <n v="2"/>
    <n v="6.9615"/>
    <x v="287"/>
    <n v="71855489"/>
    <n v="1"/>
    <x v="2"/>
    <s v="The effect of a full agonist/antagonist of the D-1 receptor on locomotor activity, sensorimotor gating and cognitive function in dizocilpine-treated rats"/>
  </r>
  <r>
    <n v="43871354"/>
    <s v="A01. Odborný článek IF"/>
    <x v="1"/>
    <s v="International Journal of Neuropsychopharmacology"/>
    <s v="2009, 12, (7), 873-883. IF: 4.874/2009 [původní] Sběr RIV: RIV-2010; Interně-prvouk P34-NEUROL; Financ: ; P; 1M0517"/>
    <s v="RIV-2010"/>
    <s v="4.874"/>
    <s v="P34-NEUROL"/>
    <s v="H13"/>
    <n v="13.923"/>
    <n v="4"/>
    <n v="2"/>
    <n v="6.9615"/>
    <x v="136"/>
    <n v="76778116"/>
    <n v="3"/>
    <x v="2"/>
    <s v="The effect of a full agonist/antagonist of the D-1 receptor on locomotor activity, sensorimotor gating and cognitive function in dizocilpine-treated rats"/>
  </r>
  <r>
    <n v="43873098"/>
    <s v="A03. Odborný článek-čes.slov. bez IF"/>
    <x v="1"/>
    <s v="Acta Chirurgiae Plasticae"/>
    <s v="2009, 51, (1), 21-25. [původní] Sběr RIV: RIV-2011; Interně-prvouk P33-TRAUM; Financ: ; V typ zdroje: Sco; "/>
    <s v="RIV-2011"/>
    <m/>
    <s v="P33-TRAUM"/>
    <s v="H13"/>
    <n v="1.51"/>
    <n v="8"/>
    <n v="1"/>
    <n v="1.51"/>
    <x v="270"/>
    <n v="67633035"/>
    <n v="8"/>
    <x v="0"/>
    <s v="The effect of blood around a flap pedicle on flap perfusion in an experimental rodent model"/>
  </r>
  <r>
    <n v="43871056"/>
    <s v="A01. Odborný článek IF"/>
    <x v="1"/>
    <s v="DNA and Cell Biology"/>
    <s v="2009, 28, (7), 351-358. IF: 2.280/2009 [původní] Sběr RIV: RIV-2010; Interně-prvouk P32-POROD; Financ: ; I; MSM0021620806; R; SAFE typ zdroje: IF; "/>
    <s v="RIV-2010"/>
    <d v="2028-02-01T00:00:00"/>
    <s v="P32-POROD"/>
    <s v="H13"/>
    <n v="12.499000000000001"/>
    <n v="8"/>
    <n v="4"/>
    <n v="3.1247500000000001"/>
    <x v="31"/>
    <n v="63608137"/>
    <n v="1"/>
    <x v="19"/>
    <s v="The Effect of DYS-14 Copy Number Variations on Extracellular Fetal DNA Quantification in Maternal Circulation"/>
  </r>
  <r>
    <n v="43871056"/>
    <s v="A01. Odborný článek IF"/>
    <x v="1"/>
    <s v="DNA and Cell Biology"/>
    <s v="2009, 28, (7), 351-358. IF: 2.280/2009 [původní] Sběr RIV: RIV-2010; Interně-prvouk P32-POROD; Financ: ; I; MSM0021620806; R; SAFE typ zdroje: IF; "/>
    <s v="RIV-2010"/>
    <d v="2028-02-01T00:00:00"/>
    <s v="P32-POROD"/>
    <s v="H13"/>
    <n v="12.499000000000001"/>
    <n v="8"/>
    <n v="4"/>
    <n v="3.1247500000000001"/>
    <x v="70"/>
    <n v="50647272"/>
    <n v="3"/>
    <x v="19"/>
    <s v="The Effect of DYS-14 Copy Number Variations on Extracellular Fetal DNA Quantification in Maternal Circulation"/>
  </r>
  <r>
    <n v="43871056"/>
    <s v="A01. Odborný článek IF"/>
    <x v="1"/>
    <s v="DNA and Cell Biology"/>
    <s v="2009, 28, (7), 351-358. IF: 2.280/2009 [původní] Sběr RIV: RIV-2010; Interně-prvouk P32-POROD; Financ: ; I; MSM0021620806; R; SAFE typ zdroje: IF; "/>
    <s v="RIV-2010"/>
    <d v="2028-02-01T00:00:00"/>
    <s v="P32-POROD"/>
    <s v="H13"/>
    <n v="12.499000000000001"/>
    <n v="8"/>
    <n v="4"/>
    <n v="3.1247500000000001"/>
    <x v="369"/>
    <n v="88852809"/>
    <n v="7"/>
    <x v="31"/>
    <s v="The Effect of DYS-14 Copy Number Variations on Extracellular Fetal DNA Quantification in Maternal Circulation"/>
  </r>
  <r>
    <n v="43871056"/>
    <s v="A01. Odborný článek IF"/>
    <x v="1"/>
    <s v="DNA and Cell Biology"/>
    <s v="2009, 28, (7), 351-358. IF: 2.280/2009 [původní] Sběr RIV: RIV-2010; Interně-prvouk P32-POROD; Financ: ; I; MSM0021620806; R; SAFE typ zdroje: IF; "/>
    <s v="RIV-2010"/>
    <d v="2028-02-01T00:00:00"/>
    <s v="P32-POROD"/>
    <s v="H13"/>
    <n v="12.499000000000001"/>
    <n v="8"/>
    <n v="4"/>
    <n v="3.1247500000000001"/>
    <x v="144"/>
    <n v="16782273"/>
    <n v="8"/>
    <x v="31"/>
    <s v="The Effect of DYS-14 Copy Number Variations on Extracellular Fetal DNA Quantification in Maternal Circulation"/>
  </r>
  <r>
    <n v="43871559"/>
    <s v="A01. Odborný článek IF"/>
    <x v="1"/>
    <s v="Neuroendocrinology Letters"/>
    <s v="2009, 30, (3), 373-376. IF: 1.047/2009 [původní] Sběr RIV: RIV-2010; Interně-prvouk P34-NEUROL (VZ); Financ: ; Z; MSM0021620816 typ zdroje: IF; "/>
    <s v="RIV-2010"/>
    <s v="1.047"/>
    <s v="P34-NEUROL (VZ)"/>
    <s v="H13"/>
    <n v="3.09"/>
    <n v="5"/>
    <n v="2"/>
    <n v="1.5449999999999999"/>
    <x v="52"/>
    <n v="25682198"/>
    <n v="4"/>
    <x v="25"/>
    <s v="The effect of laparotomy on hydroxyl radicals, singlet oxygen and antioxidants measured by EPR method in the tails of rats"/>
  </r>
  <r>
    <n v="43871559"/>
    <s v="A01. Odborný článek IF"/>
    <x v="1"/>
    <s v="Neuroendocrinology Letters"/>
    <s v="2009, 30, (3), 373-376. IF: 1.047/2009 [původní] Sběr RIV: RIV-2010; Interně-prvouk P34-NEUROL (VZ); Financ: ; Z; MSM0021620816 typ zdroje: IF; "/>
    <s v="RIV-2010"/>
    <s v="1.047"/>
    <s v="P34-NEUROL (VZ)"/>
    <s v="H13"/>
    <n v="3.09"/>
    <n v="5"/>
    <n v="2"/>
    <n v="1.5449999999999999"/>
    <x v="51"/>
    <n v="63897255"/>
    <n v="5"/>
    <x v="25"/>
    <s v="The effect of laparotomy on hydroxyl radicals, singlet oxygen and antioxidants measured by EPR method in the tails of rats"/>
  </r>
  <r>
    <n v="43870065"/>
    <s v="A01. Odborný článek IF"/>
    <x v="1"/>
    <s v="Veterinary Anaesthesia and Analgesia"/>
    <s v="2009, 36, (2), 144-150. IF: 1.426/2009 [původní] Sběr RIV: RIV-2009; Interně-prvouk P33-TRAUM; Financ: ; P; NR9369 typ zdroje: IF; "/>
    <s v="RIV-2009"/>
    <s v="1.426"/>
    <s v="P33-TRAUM"/>
    <s v="H13"/>
    <n v="34.878"/>
    <n v="4"/>
    <n v="2"/>
    <n v="17.439"/>
    <x v="266"/>
    <n v="78538603"/>
    <n v="2"/>
    <x v="47"/>
    <s v="The effect of the novel alpha-2-adrenoceptor agonist naphthylmedetomidine on pulse rate, arterial blood pressure and sedation in rabbits"/>
  </r>
  <r>
    <n v="43870065"/>
    <s v="A01. Odborný článek IF"/>
    <x v="1"/>
    <s v="Veterinary Anaesthesia and Analgesia"/>
    <s v="2009, 36, (2), 144-150. IF: 1.426/2009 [původní] Sběr RIV: RIV-2009; Interně-prvouk P33-TRAUM; Financ: ; P; NR9369 typ zdroje: IF; "/>
    <s v="RIV-2009"/>
    <s v="1.426"/>
    <s v="P33-TRAUM"/>
    <s v="H13"/>
    <n v="34.878"/>
    <n v="4"/>
    <n v="2"/>
    <n v="17.439"/>
    <x v="202"/>
    <n v="31472705"/>
    <n v="4"/>
    <x v="44"/>
    <s v="The effect of the novel alpha-2-adrenoceptor agonist naphthylmedetomidine on pulse rate, arterial blood pressure and sedation in rabbits"/>
  </r>
  <r>
    <n v="43871194"/>
    <s v="A01. Odborný článek IF"/>
    <x v="1"/>
    <s v="Journal of Medical Primatology"/>
    <s v="2009, 38, (4), 241-246. IF: 1.107/2009 [původní] Sběr RIV: RIV-2010; Interně-prvouk P34-NEUROL (VZ); Financ: ; Z; MSM0021620816; P; NR9369"/>
    <s v="RIV-2010"/>
    <s v="1.107"/>
    <s v="P34-NEUROL (VZ)"/>
    <s v="H13"/>
    <n v="18.536000000000001"/>
    <n v="4"/>
    <n v="2"/>
    <n v="9.2680000000000007"/>
    <x v="266"/>
    <n v="78538603"/>
    <n v="1"/>
    <x v="47"/>
    <s v="The effect of the novel partial alpha2-adrenoceptor agonist naphthylmedetomidine on the basic cardiorespiratory parameters and behavior in rhesus monkeys"/>
  </r>
  <r>
    <n v="43871194"/>
    <s v="A01. Odborný článek IF"/>
    <x v="1"/>
    <s v="Journal of Medical Primatology"/>
    <s v="2009, 38, (4), 241-246. IF: 1.107/2009 [původní] Sběr RIV: RIV-2010; Interně-prvouk P34-NEUROL (VZ); Financ: ; Z; MSM0021620816; P; NR9369"/>
    <s v="RIV-2010"/>
    <s v="1.107"/>
    <s v="P34-NEUROL (VZ)"/>
    <s v="H13"/>
    <n v="18.536000000000001"/>
    <n v="4"/>
    <n v="2"/>
    <n v="9.2680000000000007"/>
    <x v="202"/>
    <n v="31472705"/>
    <n v="4"/>
    <x v="44"/>
    <s v="The effect of the novel partial alpha2-adrenoceptor agonist naphthylmedetomidine on the basic cardiorespiratory parameters and behavior in rhesus monkeys"/>
  </r>
  <r>
    <n v="43869402"/>
    <s v="A01. Odborný článek IF"/>
    <x v="1"/>
    <s v="Journal of Molecular Diagnostics"/>
    <s v="2009, 11, (1), 35-41. IF: 3.413/2009 [původní] Sběr RIV: RIV-2009; Interně-prvouk P35-KARDIO; Financ: ; P; NR9164"/>
    <s v="RIV-2009"/>
    <s v="3.413"/>
    <s v="P35-KARDIO"/>
    <s v="H13"/>
    <n v="32.944000000000003"/>
    <n v="6"/>
    <n v="3"/>
    <n v="10.981333333333334"/>
    <x v="15"/>
    <n v="44628935"/>
    <n v="1"/>
    <x v="8"/>
    <s v="The effects of candesartan on left ventricular hypertrophy and function in nonobstructive hypertrophic cardiomyopathy"/>
  </r>
  <r>
    <n v="43869402"/>
    <s v="A01. Odborný článek IF"/>
    <x v="1"/>
    <s v="Journal of Molecular Diagnostics"/>
    <s v="2009, 11, (1), 35-41. IF: 3.413/2009 [původní] Sběr RIV: RIV-2009; Interně-prvouk P35-KARDIO; Financ: ; P; NR9164"/>
    <s v="RIV-2009"/>
    <s v="3.413"/>
    <s v="P35-KARDIO"/>
    <s v="H13"/>
    <n v="32.944000000000003"/>
    <n v="6"/>
    <n v="3"/>
    <n v="10.981333333333334"/>
    <x v="29"/>
    <n v="85008590"/>
    <n v="2"/>
    <x v="8"/>
    <s v="The effects of candesartan on left ventricular hypertrophy and function in nonobstructive hypertrophic cardiomyopathy"/>
  </r>
  <r>
    <n v="43869402"/>
    <s v="A01. Odborný článek IF"/>
    <x v="1"/>
    <s v="Journal of Molecular Diagnostics"/>
    <s v="2009, 11, (1), 35-41. IF: 3.413/2009 [původní] Sběr RIV: RIV-2009; Interně-prvouk P35-KARDIO; Financ: ; P; NR9164"/>
    <s v="RIV-2009"/>
    <s v="3.413"/>
    <s v="P35-KARDIO"/>
    <s v="H13"/>
    <n v="32.944000000000003"/>
    <n v="6"/>
    <n v="3"/>
    <n v="10.981333333333334"/>
    <x v="238"/>
    <n v="24250124"/>
    <n v="5"/>
    <x v="8"/>
    <s v="The effects of candesartan on left ventricular hypertrophy and function in nonobstructive hypertrophic cardiomyopathy"/>
  </r>
  <r>
    <n v="43871576"/>
    <s v="A03. Odborný článek-čes.slov. bez IF"/>
    <x v="1"/>
    <s v="Acta Chirurgiae Plasticae"/>
    <s v="2009, 51, (1), 15-19. [původní] Sběr RIV: RIV-2010; Interně-prvouk P33-TRAUM; Financ: ; S typ zdroje: Sco; "/>
    <s v="RIV-2010"/>
    <m/>
    <s v="P33-TRAUM"/>
    <s v="H13"/>
    <n v="1.321"/>
    <n v="7"/>
    <n v="1"/>
    <n v="1.321"/>
    <x v="270"/>
    <n v="67633035"/>
    <n v="7"/>
    <x v="0"/>
    <s v="The efficacy of magnesium sulfate on resolving surgically provoked vasospasm of the flap pedicle in an experiment"/>
  </r>
  <r>
    <n v="43871275"/>
    <s v="A01. Odborný článek IF"/>
    <x v="1"/>
    <s v="European Journal of Cancer"/>
    <s v="2009, 45, (4), 618-624. IF: 4.121/2009 [původní] Sběr RIV: RIV-2010; Interně-prvouk P27-ONKOL (VZ); Financ: ; P; GA310/07/1430; I; MSM0021620808"/>
    <s v="RIV-2010"/>
    <s v="4.121"/>
    <s v="P27-ONKOL (VZ)"/>
    <s v="H13"/>
    <n v="4.2789999999999999"/>
    <n v="7"/>
    <n v="2"/>
    <n v="2.1395"/>
    <x v="385"/>
    <n v="14429072"/>
    <n v="3"/>
    <x v="33"/>
    <s v="The CHEK2 gene I157T mutation and other alterations in its proximity increase the risk of sporadic colorectal cancer in the Czech population"/>
  </r>
  <r>
    <n v="43871275"/>
    <s v="A01. Odborný článek IF"/>
    <x v="1"/>
    <s v="European Journal of Cancer"/>
    <s v="2009, 45, (4), 618-624. IF: 4.121/2009 [původní] Sběr RIV: RIV-2010; Interně-prvouk P27-ONKOL (VZ); Financ: ; P; GA310/07/1430; I; MSM0021620808"/>
    <s v="RIV-2010"/>
    <s v="4.121"/>
    <s v="P27-ONKOL (VZ)"/>
    <s v="H13"/>
    <n v="4.2789999999999999"/>
    <n v="7"/>
    <n v="2"/>
    <n v="2.1395"/>
    <x v="408"/>
    <n v="64640100"/>
    <n v="5"/>
    <x v="48"/>
    <s v="The CHEK2 gene I157T mutation and other alterations in its proximity increase the risk of sporadic colorectal cancer in the Czech population"/>
  </r>
  <r>
    <n v="43874079"/>
    <s v="C01. Kapitola-monogr."/>
    <x v="1"/>
    <s v="Jan Amos Komenský - odkaz kultuře vzdělávání"/>
    <s v="2009, 556-562. [v kolektivní monografii] Sběr RIV: RIV-2011; Interně-prvouk RUZNE; Financ: ; N"/>
    <s v="RIV-2011"/>
    <m/>
    <s v="RUZNE"/>
    <s v="H13"/>
    <n v="0.375"/>
    <n v="1"/>
    <n v="1"/>
    <n v="0.375"/>
    <x v="409"/>
    <n v="98321134"/>
    <n v="1"/>
    <x v="57"/>
    <s v="The importance of foreign-language communication in J. A. Comenius´ work"/>
  </r>
  <r>
    <n v="43871422"/>
    <s v="A03. Odborný článek-čes.slov. bez IF"/>
    <x v="1"/>
    <s v="Cor et Vasa"/>
    <s v="2009, 51, (9), 578-583. [původní] Sběr RIV: RIV-2010; Interně-prvouk P35-KARDIO (VZ); Financ: ; Z; MSM0021620817 typ zdroje: Sco; "/>
    <s v="RIV-2010"/>
    <m/>
    <s v="P35-KARDIO (VZ)"/>
    <s v="H13"/>
    <n v="10.569000000000001"/>
    <n v="2"/>
    <n v="2"/>
    <n v="5.2845000000000004"/>
    <x v="14"/>
    <n v="92734760"/>
    <n v="1"/>
    <x v="8"/>
    <s v="The importance of right bundle branch block in myocardial infarction"/>
  </r>
  <r>
    <n v="43871422"/>
    <s v="A03. Odborný článek-čes.slov. bez IF"/>
    <x v="1"/>
    <s v="Cor et Vasa"/>
    <s v="2009, 51, (9), 578-583. [původní] Sběr RIV: RIV-2010; Interně-prvouk P35-KARDIO (VZ); Financ: ; Z; MSM0021620817 typ zdroje: Sco; "/>
    <s v="RIV-2010"/>
    <m/>
    <s v="P35-KARDIO (VZ)"/>
    <s v="H13"/>
    <n v="10.569000000000001"/>
    <n v="2"/>
    <n v="2"/>
    <n v="5.2845000000000004"/>
    <x v="50"/>
    <n v="72102016"/>
    <n v="2"/>
    <x v="8"/>
    <s v="The importance of right bundle branch block in myocardial infarction"/>
  </r>
  <r>
    <n v="43871511"/>
    <s v="A03. Odborný článek-čes.slov. bez IF"/>
    <x v="1"/>
    <s v="Psychiatrie"/>
    <s v="2009, 13, (Suppl. 3), 141-145. [původní] Sběr RIV: RIV-2010; Interně-prvouk P34-NEUROL; Financ: ; P; NR9324 typ zdroje: Sco; "/>
    <s v="RIV-2010"/>
    <m/>
    <s v="P34-NEUROL"/>
    <s v="H13"/>
    <n v="4.6239999999999997"/>
    <n v="10"/>
    <n v="9"/>
    <n v="0.51377777777777778"/>
    <x v="136"/>
    <n v="76778116"/>
    <n v="1"/>
    <x v="2"/>
    <s v="The influence of polymorphism for gene RGS4 (Regulator of G-protein Signaling 4) on regional brain metabolism (18FDG PET) and phenotypic variables in schizophrenia"/>
  </r>
  <r>
    <n v="43871511"/>
    <s v="A03. Odborný článek-čes.slov. bez IF"/>
    <x v="1"/>
    <s v="Psychiatrie"/>
    <s v="2009, 13, (Suppl. 3), 141-145. [původní] Sběr RIV: RIV-2010; Interně-prvouk P34-NEUROL; Financ: ; P; NR9324 typ zdroje: Sco; "/>
    <s v="RIV-2010"/>
    <m/>
    <s v="P34-NEUROL"/>
    <s v="H13"/>
    <n v="4.6239999999999997"/>
    <n v="10"/>
    <n v="9"/>
    <n v="0.51377777777777778"/>
    <x v="159"/>
    <n v="58821158"/>
    <n v="2"/>
    <x v="2"/>
    <s v="The influence of polymorphism for gene RGS4 (Regulator of G-protein Signaling 4) on regional brain metabolism (18FDG PET) and phenotypic variables in schizophrenia"/>
  </r>
  <r>
    <n v="43871511"/>
    <s v="A03. Odborný článek-čes.slov. bez IF"/>
    <x v="1"/>
    <s v="Psychiatrie"/>
    <s v="2009, 13, (Suppl. 3), 141-145. [původní] Sběr RIV: RIV-2010; Interně-prvouk P34-NEUROL; Financ: ; P; NR9324 typ zdroje: Sco; "/>
    <s v="RIV-2010"/>
    <m/>
    <s v="P34-NEUROL"/>
    <s v="H13"/>
    <n v="4.6239999999999997"/>
    <n v="10"/>
    <n v="9"/>
    <n v="0.51377777777777778"/>
    <x v="34"/>
    <n v="69891761"/>
    <n v="3"/>
    <x v="2"/>
    <s v="The influence of polymorphism for gene RGS4 (Regulator of G-protein Signaling 4) on regional brain metabolism (18FDG PET) and phenotypic variables in schizophrenia"/>
  </r>
  <r>
    <n v="43871511"/>
    <s v="A03. Odborný článek-čes.slov. bez IF"/>
    <x v="1"/>
    <s v="Psychiatrie"/>
    <s v="2009, 13, (Suppl. 3), 141-145. [původní] Sběr RIV: RIV-2010; Interně-prvouk P34-NEUROL; Financ: ; P; NR9324 typ zdroje: Sco; "/>
    <s v="RIV-2010"/>
    <m/>
    <s v="P34-NEUROL"/>
    <s v="H13"/>
    <n v="4.6239999999999997"/>
    <n v="10"/>
    <n v="9"/>
    <n v="0.51377777777777778"/>
    <x v="111"/>
    <n v="29256660"/>
    <n v="4"/>
    <x v="2"/>
    <s v="The influence of polymorphism for gene RGS4 (Regulator of G-protein Signaling 4) on regional brain metabolism (18FDG PET) and phenotypic variables in schizophrenia"/>
  </r>
  <r>
    <n v="43871511"/>
    <s v="A03. Odborný článek-čes.slov. bez IF"/>
    <x v="1"/>
    <s v="Psychiatrie"/>
    <s v="2009, 13, (Suppl. 3), 141-145. [původní] Sběr RIV: RIV-2010; Interně-prvouk P34-NEUROL; Financ: ; P; NR9324 typ zdroje: Sco; "/>
    <s v="RIV-2010"/>
    <m/>
    <s v="P34-NEUROL"/>
    <s v="H13"/>
    <n v="4.6239999999999997"/>
    <n v="10"/>
    <n v="9"/>
    <n v="0.51377777777777778"/>
    <x v="104"/>
    <n v="20759465"/>
    <n v="6"/>
    <x v="2"/>
    <s v="The influence of polymorphism for gene RGS4 (Regulator of G-protein Signaling 4) on regional brain metabolism (18FDG PET) and phenotypic variables in schizophrenia"/>
  </r>
  <r>
    <n v="43871511"/>
    <s v="A03. Odborný článek-čes.slov. bez IF"/>
    <x v="1"/>
    <s v="Psychiatrie"/>
    <s v="2009, 13, (Suppl. 3), 141-145. [původní] Sběr RIV: RIV-2010; Interně-prvouk P34-NEUROL; Financ: ; P; NR9324 typ zdroje: Sco; "/>
    <s v="RIV-2010"/>
    <m/>
    <s v="P34-NEUROL"/>
    <s v="H13"/>
    <n v="4.6239999999999997"/>
    <n v="10"/>
    <n v="9"/>
    <n v="0.51377777777777778"/>
    <x v="114"/>
    <n v="29292000"/>
    <n v="7"/>
    <x v="2"/>
    <s v="The influence of polymorphism for gene RGS4 (Regulator of G-protein Signaling 4) on regional brain metabolism (18FDG PET) and phenotypic variables in schizophrenia"/>
  </r>
  <r>
    <n v="43871511"/>
    <s v="A03. Odborný článek-čes.slov. bez IF"/>
    <x v="1"/>
    <s v="Psychiatrie"/>
    <s v="2009, 13, (Suppl. 3), 141-145. [původní] Sběr RIV: RIV-2010; Interně-prvouk P34-NEUROL; Financ: ; P; NR9324 typ zdroje: Sco; "/>
    <s v="RIV-2010"/>
    <m/>
    <s v="P34-NEUROL"/>
    <s v="H13"/>
    <n v="4.6239999999999997"/>
    <n v="10"/>
    <n v="9"/>
    <n v="0.51377777777777778"/>
    <x v="287"/>
    <n v="71855489"/>
    <n v="8"/>
    <x v="2"/>
    <s v="The influence of polymorphism for gene RGS4 (Regulator of G-protein Signaling 4) on regional brain metabolism (18FDG PET) and phenotypic variables in schizophrenia"/>
  </r>
  <r>
    <n v="43871511"/>
    <s v="A03. Odborný článek-čes.slov. bez IF"/>
    <x v="1"/>
    <s v="Psychiatrie"/>
    <s v="2009, 13, (Suppl. 3), 141-145. [původní] Sběr RIV: RIV-2010; Interně-prvouk P34-NEUROL; Financ: ; P; NR9324 typ zdroje: Sco; "/>
    <s v="RIV-2010"/>
    <m/>
    <s v="P34-NEUROL"/>
    <s v="H13"/>
    <n v="4.6239999999999997"/>
    <n v="10"/>
    <n v="9"/>
    <n v="0.51377777777777778"/>
    <x v="227"/>
    <n v="67309331"/>
    <n v="9"/>
    <x v="2"/>
    <s v="The influence of polymorphism for gene RGS4 (Regulator of G-protein Signaling 4) on regional brain metabolism (18FDG PET) and phenotypic variables in schizophrenia"/>
  </r>
  <r>
    <n v="43871511"/>
    <s v="A03. Odborný článek-čes.slov. bez IF"/>
    <x v="1"/>
    <s v="Psychiatrie"/>
    <s v="2009, 13, (Suppl. 3), 141-145. [původní] Sběr RIV: RIV-2010; Interně-prvouk P34-NEUROL; Financ: ; P; NR9324 typ zdroje: Sco; "/>
    <s v="RIV-2010"/>
    <m/>
    <s v="P34-NEUROL"/>
    <s v="H13"/>
    <n v="4.6239999999999997"/>
    <n v="10"/>
    <n v="9"/>
    <n v="0.51377777777777778"/>
    <x v="119"/>
    <n v="43196493"/>
    <n v="10"/>
    <x v="2"/>
    <s v="The influence of polymorphism for gene RGS4 (Regulator of G-protein Signaling 4) on regional brain metabolism (18FDG PET) and phenotypic variables in schizophrenia"/>
  </r>
  <r>
    <n v="43871755"/>
    <s v="A02. Odborný článek-zahr. bez IF"/>
    <x v="1"/>
    <s v="European Journal of Anatomy"/>
    <s v="2009, 13, (2), 91-95. [kazuistika] Sběr RIV: RIV-2010; Interně-prvouk P33-TRAUM; Financ: ; S typ zdroje: Sco; kategorie dle RIV: Jsc"/>
    <s v="RIV-2010"/>
    <m/>
    <s v="P33-TRAUM"/>
    <s v="H13"/>
    <n v="13.518000000000001"/>
    <n v="4"/>
    <n v="3"/>
    <n v="4.5060000000000002"/>
    <x v="406"/>
    <n v="90698957"/>
    <n v="1"/>
    <x v="22"/>
    <s v="The posterior circumflex humeral artery turning under the tendon of the latissimus dorsi: a case report"/>
  </r>
  <r>
    <n v="43871755"/>
    <s v="A02. Odborný článek-zahr. bez IF"/>
    <x v="1"/>
    <s v="European Journal of Anatomy"/>
    <s v="2009, 13, (2), 91-95. [kazuistika] Sběr RIV: RIV-2010; Interně-prvouk P33-TRAUM; Financ: ; S typ zdroje: Sco; kategorie dle RIV: Jsc"/>
    <s v="RIV-2010"/>
    <m/>
    <s v="P33-TRAUM"/>
    <s v="H13"/>
    <n v="13.518000000000001"/>
    <n v="4"/>
    <n v="3"/>
    <n v="4.5060000000000002"/>
    <x v="39"/>
    <n v="67235597"/>
    <n v="3"/>
    <x v="22"/>
    <s v="The posterior circumflex humeral artery turning under the tendon of the latissimus dorsi: a case report"/>
  </r>
  <r>
    <n v="43871755"/>
    <s v="A02. Odborný článek-zahr. bez IF"/>
    <x v="1"/>
    <s v="European Journal of Anatomy"/>
    <s v="2009, 13, (2), 91-95. [kazuistika] Sběr RIV: RIV-2010; Interně-prvouk P33-TRAUM; Financ: ; S typ zdroje: Sco; kategorie dle RIV: Jsc"/>
    <s v="RIV-2010"/>
    <m/>
    <s v="P33-TRAUM"/>
    <s v="H13"/>
    <n v="13.518000000000001"/>
    <n v="4"/>
    <n v="3"/>
    <n v="4.5060000000000002"/>
    <x v="38"/>
    <n v="51721954"/>
    <n v="4"/>
    <x v="22"/>
    <s v="The posterior circumflex humeral artery turning under the tendon of the latissimus dorsi: a case report"/>
  </r>
  <r>
    <n v="43871223"/>
    <s v="A03. Odborný článek-čes.slov. bez IF"/>
    <x v="1"/>
    <s v="Central European Journal of Public Health"/>
    <s v="2009, 17, (3), 146-151. [původní] Sběr RIV: RIV-2010; Interně-prvouk P31-METAB + RUZNE; Financ: ; S typ zdroje: Sco; kategorie dle RIV: Jsc"/>
    <s v="RIV-2010"/>
    <m/>
    <s v="RUZNE"/>
    <s v="H13"/>
    <n v="21.599"/>
    <n v="2"/>
    <n v="2"/>
    <n v="10.7995"/>
    <x v="410"/>
    <n v="24918465"/>
    <n v="1"/>
    <x v="29"/>
    <s v="The Reform of Specialist Training for General Practice in the Czech Republic"/>
  </r>
  <r>
    <n v="43871223"/>
    <s v="A03. Odborný článek-čes.slov. bez IF"/>
    <x v="1"/>
    <s v="Central European Journal of Public Health"/>
    <s v="2009, 17, (3), 146-151. [původní] Sběr RIV: RIV-2010; Interně-prvouk P31-METAB + RUZNE; Financ: ; S typ zdroje: Sco; kategorie dle RIV: Jsc"/>
    <s v="RIV-2010"/>
    <m/>
    <s v="P31-METAB"/>
    <s v="H13"/>
    <n v="21.599"/>
    <n v="2"/>
    <n v="2"/>
    <n v="10.7995"/>
    <x v="411"/>
    <n v="34756439"/>
    <n v="2"/>
    <x v="28"/>
    <s v="The Reform of Specialist Training for General Practice in the Czech Republic"/>
  </r>
  <r>
    <n v="43872138"/>
    <s v="C04. Stať ve sborníku"/>
    <x v="1"/>
    <s v="Proceeding of the 2nd European Congress of Immunology"/>
    <s v="2009, 27-30. [konferenční příspěvek] Sběr RIV: ORIV-2013; Interně-prvouk P31-METAB; Financ: ; P; NS9970"/>
    <s v="ORIV-2013"/>
    <m/>
    <s v="P31-METAB"/>
    <s v="H13"/>
    <n v="7.7240000000000002"/>
    <n v="4"/>
    <n v="2"/>
    <n v="3.8620000000000001"/>
    <x v="166"/>
    <n v="34485946"/>
    <n v="1"/>
    <x v="40"/>
    <s v="The role of prolactin in immune response to bacterial infection"/>
  </r>
  <r>
    <n v="43872138"/>
    <s v="C04. Stať ve sborníku"/>
    <x v="1"/>
    <s v="Proceeding of the 2nd European Congress of Immunology"/>
    <s v="2009, 27-30. [konferenční příspěvek] Sběr RIV: ORIV-2013; Interně-prvouk P31-METAB; Financ: ; P; NS9970"/>
    <s v="ORIV-2013"/>
    <m/>
    <s v="P31-METAB"/>
    <s v="H13"/>
    <n v="7.7240000000000002"/>
    <n v="4"/>
    <n v="2"/>
    <n v="3.8620000000000001"/>
    <x v="178"/>
    <n v="51919303"/>
    <n v="4"/>
    <x v="40"/>
    <s v="The role of prolactin in immune response to bacterial infection"/>
  </r>
  <r>
    <n v="43869344"/>
    <s v="A01. Odborný článek IF"/>
    <x v="1"/>
    <s v="Naunyn-Schmiedebergs Archives of Pharmacology"/>
    <s v="2009, 379, (6), 575-580. IF: 2.631/2009 [původní] Sběr RIV: RIV-2010; Interně-prvouk P34-NEUROL (VZ); Financ: ; Z; MSM0021620816; P; NR9072"/>
    <s v="RIV-2010"/>
    <s v="2.631"/>
    <s v="P34-NEUROL (VZ)"/>
    <s v="H13"/>
    <n v="27.75"/>
    <n v="3"/>
    <n v="3"/>
    <n v="9.25"/>
    <x v="145"/>
    <n v="32007374"/>
    <n v="1"/>
    <x v="47"/>
    <s v="The synergistic interaction between rilmenidine and paracetamol in the writhing test in mice"/>
  </r>
  <r>
    <n v="43869344"/>
    <s v="A01. Odborný článek IF"/>
    <x v="1"/>
    <s v="Naunyn-Schmiedebergs Archives of Pharmacology"/>
    <s v="2009, 379, (6), 575-580. IF: 2.631/2009 [původní] Sběr RIV: RIV-2010; Interně-prvouk P34-NEUROL (VZ); Financ: ; Z; MSM0021620816; P; NR9072"/>
    <s v="RIV-2010"/>
    <s v="2.631"/>
    <s v="P34-NEUROL (VZ)"/>
    <s v="H13"/>
    <n v="27.75"/>
    <n v="3"/>
    <n v="3"/>
    <n v="9.25"/>
    <x v="147"/>
    <n v="21277857"/>
    <n v="2"/>
    <x v="47"/>
    <s v="The synergistic interaction between rilmenidine and paracetamol in the writhing test in mice"/>
  </r>
  <r>
    <n v="43869344"/>
    <s v="A01. Odborný článek IF"/>
    <x v="1"/>
    <s v="Naunyn-Schmiedebergs Archives of Pharmacology"/>
    <s v="2009, 379, (6), 575-580. IF: 2.631/2009 [původní] Sběr RIV: RIV-2010; Interně-prvouk P34-NEUROL (VZ); Financ: ; Z; MSM0021620816; P; NR9072"/>
    <s v="RIV-2010"/>
    <s v="2.631"/>
    <s v="P34-NEUROL (VZ)"/>
    <s v="H13"/>
    <n v="27.75"/>
    <n v="3"/>
    <n v="3"/>
    <n v="9.25"/>
    <x v="146"/>
    <n v="94796753"/>
    <n v="3"/>
    <x v="47"/>
    <s v="The synergistic interaction between rilmenidine and paracetamol in the writhing test in mice"/>
  </r>
  <r>
    <n v="43871464"/>
    <s v="A01. Odborný článek IF"/>
    <x v="1"/>
    <s v="American Heart Journal"/>
    <s v="2009, 158, (3), 327-334. IF: 4.357/2009 [klinická studie] Sběr RIV: RIV-2010; Interně-prvouk P35-KARDIO; Financ: ; S typ zdroje: IF; "/>
    <s v="RIV-2010"/>
    <s v="4.357"/>
    <s v="P35-KARDIO"/>
    <s v="H13"/>
    <n v="73.545000000000002"/>
    <n v="50"/>
    <n v="1"/>
    <n v="73.545000000000002"/>
    <x v="50"/>
    <n v="72102016"/>
    <n v="16"/>
    <x v="8"/>
    <s v="The Thrombin Receptor Antagonist for Clinical Event Reduction in Acute Coronary Syndrome (TRA.CER) trial: study design and rationale"/>
  </r>
  <r>
    <n v="43878570"/>
    <s v="A01. Odborný článek IF"/>
    <x v="1"/>
    <s v="New England Journal of Medicine"/>
    <s v="2009, 361, (11), 1045-1057. IF: 47.050/2009 [klinická studie] Sběr RIV: RIV-2012; Interně-prvouk P35-KARDIO; Financ: ; N"/>
    <s v="RIV-2012"/>
    <s v="47.05"/>
    <s v="P35-KARDIO"/>
    <s v="H13"/>
    <n v="13.430999999999999"/>
    <n v="50"/>
    <n v="2"/>
    <n v="6.7154999999999996"/>
    <x v="57"/>
    <n v="51711465"/>
    <n v="6"/>
    <x v="8"/>
    <s v="Ticagrelor versus clopidogrel in patients with acute coronary syndromes"/>
  </r>
  <r>
    <n v="43878570"/>
    <s v="A01. Odborný článek IF"/>
    <x v="1"/>
    <s v="New England Journal of Medicine"/>
    <s v="2009, 361, (11), 1045-1057. IF: 47.050/2009 [klinická studie] Sběr RIV: RIV-2012; Interně-prvouk P35-KARDIO; Financ: ; N"/>
    <s v="RIV-2012"/>
    <s v="47.05"/>
    <s v="P35-KARDIO"/>
    <s v="H13"/>
    <n v="13.430999999999999"/>
    <n v="50"/>
    <n v="2"/>
    <n v="6.7154999999999996"/>
    <x v="132"/>
    <n v="72314483"/>
    <n v="7"/>
    <x v="8"/>
    <s v="Ticagrelor versus clopidogrel in patients with acute coronary syndromes"/>
  </r>
  <r>
    <n v="43870952"/>
    <s v="A03. Odborný článek-čes.slov. bez IF"/>
    <x v="1"/>
    <s v="Klinická mikrobiologie a infekční lékařství"/>
    <s v="2009, 15, (1), 14-16. [kazuistika] Sběr RIV: RIV-2010; Interně-prvouk RUZNE; Financ: ; S"/>
    <s v="RIV-2010"/>
    <m/>
    <s v="RUZNE"/>
    <s v="H13"/>
    <n v="10.569000000000001"/>
    <n v="2"/>
    <n v="2"/>
    <n v="5.2845000000000004"/>
    <x v="76"/>
    <n v="67052195"/>
    <n v="1"/>
    <x v="35"/>
    <s v="Tigecyklin v léčbě pneumonie"/>
  </r>
  <r>
    <n v="43870952"/>
    <s v="A03. Odborný článek-čes.slov. bez IF"/>
    <x v="1"/>
    <s v="Klinická mikrobiologie a infekční lékařství"/>
    <s v="2009, 15, (1), 14-16. [kazuistika] Sběr RIV: RIV-2010; Interně-prvouk RUZNE; Financ: ; S"/>
    <s v="RIV-2010"/>
    <m/>
    <s v="RUZNE"/>
    <s v="H13"/>
    <n v="10.569000000000001"/>
    <n v="2"/>
    <n v="2"/>
    <n v="5.2845000000000004"/>
    <x v="77"/>
    <n v="31481145"/>
    <n v="2"/>
    <x v="35"/>
    <s v="Tigecyklin v léčbě pneumonie"/>
  </r>
  <r>
    <n v="43870951"/>
    <s v="A03. Odborný článek-čes.slov. bez IF"/>
    <x v="1"/>
    <s v="Klinická mikrobiologie a infekční lékařství"/>
    <s v="2009, 15, (1), 7-13. [přehledový] Sběr RIV: RIV-2010; Interně-prvouk RUZNE; Financ: ; S"/>
    <s v="RIV-2010"/>
    <m/>
    <s v="RUZNE"/>
    <s v="H13"/>
    <n v="10.569000000000001"/>
    <n v="2"/>
    <n v="2"/>
    <n v="5.2845000000000004"/>
    <x v="77"/>
    <n v="31481145"/>
    <n v="1"/>
    <x v="35"/>
    <s v="Tigecyklin: Zařazení mezi ostatními antibiotiky, vlastnosti, klinické využití"/>
  </r>
  <r>
    <n v="43870951"/>
    <s v="A03. Odborný článek-čes.slov. bez IF"/>
    <x v="1"/>
    <s v="Klinická mikrobiologie a infekční lékařství"/>
    <s v="2009, 15, (1), 7-13. [přehledový] Sběr RIV: RIV-2010; Interně-prvouk RUZNE; Financ: ; S"/>
    <s v="RIV-2010"/>
    <m/>
    <s v="RUZNE"/>
    <s v="H13"/>
    <n v="10.569000000000001"/>
    <n v="2"/>
    <n v="2"/>
    <n v="5.2845000000000004"/>
    <x v="76"/>
    <n v="67052195"/>
    <n v="2"/>
    <x v="35"/>
    <s v="Tigecyklin: Zařazení mezi ostatními antibiotiky, vlastnosti, klinické využití"/>
  </r>
  <r>
    <n v="43872120"/>
    <s v="A03. Odborný článek-čes.slov. bez IF"/>
    <x v="1"/>
    <s v="Osteologický bulletin"/>
    <s v="2009, 14, (1), 11-14. [původní] Sběr RIV: RIV-2010; Interně-prvouk P33-TRAUM; Financ: ; P; NR8535 typ zdroje: Sco; "/>
    <s v="RIV-2010"/>
    <m/>
    <s v="P33-TRAUM"/>
    <s v="H13"/>
    <n v="10.569000000000001"/>
    <n v="3"/>
    <n v="3"/>
    <n v="3.5230000000000001"/>
    <x v="223"/>
    <n v="61183873"/>
    <n v="1"/>
    <x v="0"/>
    <s v="Tkáňový přenos a jeho role při radikální léčbě osteomyelitidy tibie"/>
  </r>
  <r>
    <n v="43872120"/>
    <s v="A03. Odborný článek-čes.slov. bez IF"/>
    <x v="1"/>
    <s v="Osteologický bulletin"/>
    <s v="2009, 14, (1), 11-14. [původní] Sběr RIV: RIV-2010; Interně-prvouk P33-TRAUM; Financ: ; P; NR8535 typ zdroje: Sco; "/>
    <s v="RIV-2010"/>
    <m/>
    <s v="P33-TRAUM"/>
    <s v="H13"/>
    <n v="10.569000000000001"/>
    <n v="3"/>
    <n v="3"/>
    <n v="3.5230000000000001"/>
    <x v="378"/>
    <n v="54660981"/>
    <n v="2"/>
    <x v="36"/>
    <s v="Tkáňový přenos a jeho role při radikální léčbě osteomyelitidy tibie"/>
  </r>
  <r>
    <n v="43872120"/>
    <s v="A03. Odborný článek-čes.slov. bez IF"/>
    <x v="1"/>
    <s v="Osteologický bulletin"/>
    <s v="2009, 14, (1), 11-14. [původní] Sběr RIV: RIV-2010; Interně-prvouk P33-TRAUM; Financ: ; P; NR8535 typ zdroje: Sco; "/>
    <s v="RIV-2010"/>
    <m/>
    <s v="P33-TRAUM"/>
    <s v="H13"/>
    <n v="10.569000000000001"/>
    <n v="3"/>
    <n v="3"/>
    <n v="3.5230000000000001"/>
    <x v="82"/>
    <n v="19272247"/>
    <n v="3"/>
    <x v="36"/>
    <s v="Tkáňový přenos a jeho role při radikální léčbě osteomyelitidy tibie"/>
  </r>
  <r>
    <n v="43871671"/>
    <s v="A03. Odborný článek-čes.slov. bez IF"/>
    <x v="1"/>
    <s v="Urologie pro praxi"/>
    <s v="2009, 10, (4), 234-237. [přehledový] Sběr RIV: RIV-2010; Interně-prvouk P33-TRAUM; Financ: ; S typ zdroje: PeC; kategorie dle RIV: Jrec"/>
    <s v="RIV-2010"/>
    <m/>
    <s v="P33-TRAUM"/>
    <s v="H13"/>
    <n v="3.5230000000000001"/>
    <n v="1"/>
    <n v="1"/>
    <n v="3.5230000000000001"/>
    <x v="202"/>
    <n v="31472705"/>
    <n v="1"/>
    <x v="44"/>
    <s v="Tlumení bolesti po urologických operacích"/>
  </r>
  <r>
    <n v="43869356"/>
    <s v="C01. Kapitola-monogr."/>
    <x v="1"/>
    <s v="Die Stärke der Schwäche"/>
    <s v="2009, 151-164. [v odborné monografii] Sběr RIV: RIV-2010; Interně-prvouk RUZNE; Financ: ; S"/>
    <s v="RIV-2010"/>
    <m/>
    <s v="RUZNE"/>
    <s v="H13"/>
    <n v="2.67"/>
    <n v="1"/>
    <n v="1"/>
    <n v="2.67"/>
    <x v="219"/>
    <n v="10316422"/>
    <n v="1"/>
    <x v="16"/>
    <s v="To Forget and To Remember: Music of Gideon Klein in the Context of his life in Terezín"/>
  </r>
  <r>
    <n v="43871777"/>
    <s v="A03. Odborný článek-čes.slov. bez IF"/>
    <x v="1"/>
    <s v="Diabetologie, metabolismus, endokrinologie, výživa"/>
    <s v="2009, 12, (4), 201-207. [přehledový] Sběr RIV: RIV-2010; Interně-prvouk P31-METAB (VZ); Financ: ; Z; MSM0021620814"/>
    <s v="RIV-2010"/>
    <m/>
    <s v="P31-METAB (VZ)"/>
    <s v="H13"/>
    <n v="9.0530000000000008"/>
    <n v="3"/>
    <n v="2"/>
    <n v="4.5265000000000004"/>
    <x v="11"/>
    <n v="65423191"/>
    <n v="1"/>
    <x v="6"/>
    <s v="Trans izomery mastných kyselin ve výživě jako rizikový faktor aterosklerózy"/>
  </r>
  <r>
    <n v="43871777"/>
    <s v="A03. Odborný článek-čes.slov. bez IF"/>
    <x v="1"/>
    <s v="Diabetologie, metabolismus, endokrinologie, výživa"/>
    <s v="2009, 12, (4), 201-207. [přehledový] Sběr RIV: RIV-2010; Interně-prvouk P31-METAB (VZ); Financ: ; Z; MSM0021620814"/>
    <s v="RIV-2010"/>
    <m/>
    <s v="P31-METAB (VZ)"/>
    <s v="H13"/>
    <n v="9.0530000000000008"/>
    <n v="3"/>
    <n v="2"/>
    <n v="4.5265000000000004"/>
    <x v="8"/>
    <n v="71237736"/>
    <n v="3"/>
    <x v="5"/>
    <s v="Trans izomery mastných kyselin ve výživě jako rizikový faktor aterosklerózy"/>
  </r>
  <r>
    <n v="43873376"/>
    <s v="A01. Odborný článek IF"/>
    <x v="1"/>
    <s v="Journal of the American College of Cardiology"/>
    <s v="2009, 54, (7), 595-600. IF: 12.535/2009 [původní] Sběr RIV: RIV-2011; Interně-prvouk P31-METAB; Financ: ; S"/>
    <s v="RIV-2011"/>
    <s v="12.535"/>
    <s v="P31-METAB"/>
    <s v="H13"/>
    <n v="45.008000000000003"/>
    <n v="8"/>
    <n v="2"/>
    <n v="22.504000000000001"/>
    <x v="412"/>
    <n v="48104555"/>
    <n v="4"/>
    <x v="6"/>
    <s v="Transpulmonary B-Type Natriuretic Peptide Uptake and Cyclic Guanosine Monophosphate Release in Heart Failure and Pulmonary Hypertension The Effects of Sildenafil"/>
  </r>
  <r>
    <n v="43873376"/>
    <s v="A01. Odborný článek IF"/>
    <x v="1"/>
    <s v="Journal of the American College of Cardiology"/>
    <s v="2009, 54, (7), 595-600. IF: 12.535/2009 [původní] Sběr RIV: RIV-2011; Interně-prvouk P31-METAB; Financ: ; S"/>
    <s v="RIV-2011"/>
    <s v="12.535"/>
    <s v="P31-METAB"/>
    <s v="H13"/>
    <n v="45.008000000000003"/>
    <n v="8"/>
    <n v="2"/>
    <n v="22.504000000000001"/>
    <x v="397"/>
    <n v="26314204"/>
    <n v="5"/>
    <x v="5"/>
    <s v="Transpulmonary B-Type Natriuretic Peptide Uptake and Cyclic Guanosine Monophosphate Release in Heart Failure and Pulmonary Hypertension The Effects of Sildenafil"/>
  </r>
  <r>
    <n v="43871291"/>
    <s v="A01. Odborný článek IF"/>
    <x v="1"/>
    <s v="Folia Microbiologica (Praha)"/>
    <s v="2009, 54, (4), 359-363. IF: 0.978/2009 [původní] Sběr RIV: RIV-2010; Interně-prvouk P34-NEUROL; Financ: ; S"/>
    <s v="RIV-2010"/>
    <s v=".978"/>
    <s v="P34-NEUROL"/>
    <s v="H13"/>
    <n v="15.46"/>
    <n v="6"/>
    <n v="1"/>
    <n v="15.46"/>
    <x v="135"/>
    <n v="71443038"/>
    <n v="6"/>
    <x v="25"/>
    <s v="Treatment of adjuvant-induced arthritis with the combination of methotrexate and probiotic bacteria Escherichia coli O83 (ColinfantA (R))"/>
  </r>
  <r>
    <n v="43871051"/>
    <s v="A01. Odborný článek IF"/>
    <x v="1"/>
    <s v="Annals of Medicine"/>
    <s v="2009, 41, (3), 186-196. IF: 4.246/2009 [původní] Sběr RIV: RIV-2010; Interně-prvouk P34-NEUROL; Financ: ; S"/>
    <s v="RIV-2010"/>
    <s v="4.246"/>
    <s v="P34-NEUROL"/>
    <s v="H13"/>
    <n v="89.997"/>
    <n v="4"/>
    <n v="2"/>
    <n v="44.9985"/>
    <x v="3"/>
    <n v="91160836"/>
    <n v="1"/>
    <x v="2"/>
    <s v="Treatment of bipolar disorder: New perspectives"/>
  </r>
  <r>
    <n v="43871051"/>
    <s v="A01. Odborný článek IF"/>
    <x v="1"/>
    <s v="Annals of Medicine"/>
    <s v="2009, 41, (3), 186-196. IF: 4.246/2009 [původní] Sběr RIV: RIV-2010; Interně-prvouk P34-NEUROL; Financ: ; S"/>
    <s v="RIV-2010"/>
    <s v="4.246"/>
    <s v="P34-NEUROL"/>
    <s v="H13"/>
    <n v="89.997"/>
    <n v="4"/>
    <n v="2"/>
    <n v="44.9985"/>
    <x v="2"/>
    <n v="49906897"/>
    <n v="2"/>
    <x v="2"/>
    <s v="Treatment of bipolar disorder: New perspectives"/>
  </r>
  <r>
    <n v="43871951"/>
    <s v="A03. Odborný článek-čes.slov. bez IF"/>
    <x v="1"/>
    <s v="Urologie pro praxi"/>
    <s v="2009, 10, (1), 34-38. [přehledový] Sběr RIV: RIV-2010; Interně-prvouk P33-TRAUM; Financ: ; S typ zdroje: PeC; kategorie dle RIV: Jrec"/>
    <s v="RIV-2010"/>
    <m/>
    <s v="P33-TRAUM"/>
    <s v="H13"/>
    <n v="3.5230000000000001"/>
    <n v="8"/>
    <n v="3"/>
    <n v="1.1743333333333335"/>
    <x v="317"/>
    <n v="61678008"/>
    <n v="1"/>
    <x v="11"/>
    <s v="Tuberkulóza pohledem moderní urologie"/>
  </r>
  <r>
    <n v="43871951"/>
    <s v="A03. Odborný článek-čes.slov. bez IF"/>
    <x v="1"/>
    <s v="Urologie pro praxi"/>
    <s v="2009, 10, (1), 34-38. [přehledový] Sběr RIV: RIV-2010; Interně-prvouk P33-TRAUM; Financ: ; S typ zdroje: PeC; kategorie dle RIV: Jrec"/>
    <s v="RIV-2010"/>
    <m/>
    <s v="P33-TRAUM"/>
    <s v="H13"/>
    <n v="3.5230000000000001"/>
    <n v="8"/>
    <n v="3"/>
    <n v="1.1743333333333335"/>
    <x v="65"/>
    <n v="42957405"/>
    <n v="2"/>
    <x v="11"/>
    <s v="Tuberkulóza pohledem moderní urologie"/>
  </r>
  <r>
    <n v="43871951"/>
    <s v="A03. Odborný článek-čes.slov. bez IF"/>
    <x v="1"/>
    <s v="Urologie pro praxi"/>
    <s v="2009, 10, (1), 34-38. [přehledový] Sběr RIV: RIV-2010; Interně-prvouk P33-TRAUM; Financ: ; S typ zdroje: PeC; kategorie dle RIV: Jrec"/>
    <s v="RIV-2010"/>
    <m/>
    <s v="P33-TRAUM"/>
    <s v="H13"/>
    <n v="3.5230000000000001"/>
    <n v="8"/>
    <n v="3"/>
    <n v="1.1743333333333335"/>
    <x v="329"/>
    <n v="31756715"/>
    <n v="4"/>
    <x v="11"/>
    <s v="Tuberkulóza pohledem moderní urologie"/>
  </r>
  <r>
    <n v="43871558"/>
    <s v="A01. Odborný článek IF"/>
    <x v="1"/>
    <s v="Neuroendocrinology Letters"/>
    <s v="2009, 30, (3), 327-330. IF: 1.047/2009 [původní] Sběr RIV: RIV-2010; Interně-prvouk P34-NEUROL (VZ); Financ: ; Z; MSM0021620816"/>
    <s v="RIV-2010"/>
    <s v="1.047"/>
    <s v="P34-NEUROL (VZ)"/>
    <s v="H13"/>
    <n v="1.802"/>
    <n v="3"/>
    <n v="1"/>
    <n v="1.802"/>
    <x v="52"/>
    <n v="25682198"/>
    <n v="3"/>
    <x v="25"/>
    <s v="Two patients with eating disorders treated by naltrexone"/>
  </r>
  <r>
    <n v="43871279"/>
    <s v="A03. Odborný článek-čes.slov. bez IF"/>
    <x v="1"/>
    <s v="Česko-slovenská pediatrie"/>
    <s v="2009, 64, (7-8), 337-343. [původní] Sběr RIV: RIV-2010; Interně-prvouk P27-ONKOL + P31-METAB; Financ: ; P; NR9079"/>
    <s v="RIV-2010"/>
    <m/>
    <s v="P27-ONKOL"/>
    <s v="H13"/>
    <n v="2.6419999999999999"/>
    <n v="9"/>
    <n v="2"/>
    <n v="1.321"/>
    <x v="87"/>
    <n v="16093545"/>
    <n v="3"/>
    <x v="10"/>
    <s v="Úloha variací genu ABCB4 v etiologii idiopatické cholelitiázy dětského věku"/>
  </r>
  <r>
    <n v="43871279"/>
    <s v="A03. Odborný článek-čes.slov. bez IF"/>
    <x v="1"/>
    <s v="Česko-slovenská pediatrie"/>
    <s v="2009, 64, (7-8), 337-343. [původní] Sběr RIV: RIV-2010; Interně-prvouk P27-ONKOL + P31-METAB; Financ: ; P; NR9079"/>
    <s v="RIV-2010"/>
    <m/>
    <s v="P31-METAB"/>
    <s v="H13"/>
    <n v="2.6419999999999999"/>
    <n v="9"/>
    <n v="2"/>
    <n v="1.321"/>
    <x v="99"/>
    <n v="69783489"/>
    <n v="7"/>
    <x v="17"/>
    <s v="Úloha variací genu ABCB4 v etiologii idiopatické cholelitiázy dětského věku"/>
  </r>
  <r>
    <n v="43871327"/>
    <s v="A03. Odborný článek-čes.slov. bez IF"/>
    <x v="1"/>
    <s v="Postgraduální medicína"/>
    <s v="2009, 11, (5), 523-530. [přehledový] Sběr RIV: RIV-2010; Interně-prvouk P32-POROD; Financ: ; S typ zdroje: PeC; kategorie dle RIV: Jrec"/>
    <s v="RIV-2010"/>
    <m/>
    <s v="P32-POROD"/>
    <s v="H13"/>
    <n v="3.5230000000000001"/>
    <n v="6"/>
    <n v="5"/>
    <n v="0.7046"/>
    <x v="185"/>
    <n v="88068540"/>
    <n v="2"/>
    <x v="31"/>
    <s v="Ultrazvuk v diagnostice primární a sekundární sterility (současné trendy ultrazvukového vyšetření v reprodukční medicíně)"/>
  </r>
  <r>
    <n v="43871327"/>
    <s v="A03. Odborný článek-čes.slov. bez IF"/>
    <x v="1"/>
    <s v="Postgraduální medicína"/>
    <s v="2009, 11, (5), 523-530. [přehledový] Sběr RIV: RIV-2010; Interně-prvouk P32-POROD; Financ: ; S typ zdroje: PeC; kategorie dle RIV: Jrec"/>
    <s v="RIV-2010"/>
    <m/>
    <s v="P32-POROD"/>
    <s v="H13"/>
    <n v="3.5230000000000001"/>
    <n v="6"/>
    <n v="5"/>
    <n v="0.7046"/>
    <x v="144"/>
    <n v="16782273"/>
    <n v="3"/>
    <x v="31"/>
    <s v="Ultrazvuk v diagnostice primární a sekundární sterility (současné trendy ultrazvukového vyšetření v reprodukční medicíně)"/>
  </r>
  <r>
    <n v="43871327"/>
    <s v="A03. Odborný článek-čes.slov. bez IF"/>
    <x v="1"/>
    <s v="Postgraduální medicína"/>
    <s v="2009, 11, (5), 523-530. [přehledový] Sběr RIV: RIV-2010; Interně-prvouk P32-POROD; Financ: ; S typ zdroje: PeC; kategorie dle RIV: Jrec"/>
    <s v="RIV-2010"/>
    <m/>
    <s v="P32-POROD"/>
    <s v="H13"/>
    <n v="3.5230000000000001"/>
    <n v="6"/>
    <n v="5"/>
    <n v="0.7046"/>
    <x v="395"/>
    <n v="67220190"/>
    <n v="4"/>
    <x v="31"/>
    <s v="Ultrazvuk v diagnostice primární a sekundární sterility (současné trendy ultrazvukového vyšetření v reprodukční medicíně)"/>
  </r>
  <r>
    <n v="43871327"/>
    <s v="A03. Odborný článek-čes.slov. bez IF"/>
    <x v="1"/>
    <s v="Postgraduální medicína"/>
    <s v="2009, 11, (5), 523-530. [přehledový] Sběr RIV: RIV-2010; Interně-prvouk P32-POROD; Financ: ; S typ zdroje: PeC; kategorie dle RIV: Jrec"/>
    <s v="RIV-2010"/>
    <m/>
    <s v="P32-POROD"/>
    <s v="H13"/>
    <n v="3.5230000000000001"/>
    <n v="6"/>
    <n v="5"/>
    <n v="0.7046"/>
    <x v="413"/>
    <n v="66054592"/>
    <n v="5"/>
    <x v="32"/>
    <s v="Ultrazvuk v diagnostice primární a sekundární sterility (současné trendy ultrazvukového vyšetření v reprodukční medicíně)"/>
  </r>
  <r>
    <n v="43871327"/>
    <s v="A03. Odborný článek-čes.slov. bez IF"/>
    <x v="1"/>
    <s v="Postgraduální medicína"/>
    <s v="2009, 11, (5), 523-530. [přehledový] Sběr RIV: RIV-2010; Interně-prvouk P32-POROD; Financ: ; S typ zdroje: PeC; kategorie dle RIV: Jrec"/>
    <s v="RIV-2010"/>
    <m/>
    <s v="P32-POROD"/>
    <s v="H13"/>
    <n v="3.5230000000000001"/>
    <n v="6"/>
    <n v="5"/>
    <n v="0.7046"/>
    <x v="108"/>
    <n v="67400930"/>
    <n v="6"/>
    <x v="31"/>
    <s v="Ultrazvuk v diagnostice primární a sekundární sterility (současné trendy ultrazvukového vyšetření v reprodukční medicíně)"/>
  </r>
  <r>
    <n v="43871328"/>
    <s v="A03. Odborný článek-čes.slov. bez IF"/>
    <x v="1"/>
    <s v="Postgraduální medicína"/>
    <s v="2009, 11, (5), 539-542. [přehledový] Sběr RIV: RIV-2010; Interně-prvouk P32-POROD; Financ: ; S typ zdroje: PeC; kategorie dle RIV: Jrec"/>
    <s v="RIV-2010"/>
    <m/>
    <s v="P32-POROD"/>
    <s v="H13"/>
    <n v="3.5230000000000001"/>
    <n v="1"/>
    <n v="1"/>
    <n v="3.5230000000000001"/>
    <x v="144"/>
    <n v="16782273"/>
    <n v="1"/>
    <x v="31"/>
    <s v="Ultrazvuková diagnostika tumoru malé pánve vzniklého na podkladě zánětlivé etiologie adnex"/>
  </r>
  <r>
    <n v="43870248"/>
    <s v="A01. Odborný článek IF"/>
    <x v="1"/>
    <s v="Current Medicinal Chemistry"/>
    <s v="2009, 16, (6), 706-733. IF: 4.708/2009 [přehledový] Sběr RIV: RIV-2010; Interně-prvouk P31-METAB (VZ); Financ: ; Z; MSM0021620814 typ zdroje: IF; "/>
    <s v="RIV-2010"/>
    <s v="4.708"/>
    <s v="P31-METAB (VZ)"/>
    <s v="H13"/>
    <n v="79.152000000000001"/>
    <n v="1"/>
    <n v="1"/>
    <n v="79.152000000000001"/>
    <x v="67"/>
    <n v="72289123"/>
    <n v="1"/>
    <x v="5"/>
    <s v="Use of protein tyrosine phosphatase inhibitors as promising targeted therapeutic drugs"/>
  </r>
  <r>
    <n v="43872717"/>
    <s v="B01. Vědecká monografie"/>
    <x v="1"/>
    <m/>
    <s v="2009, [odborná monografie] Sběr RIV: RIV-2011; Interně-prvouk RUZNE; Financ: ; V"/>
    <s v="RIV-2011"/>
    <m/>
    <s v="RUZNE"/>
    <s v="H13"/>
    <n v="17.614999999999998"/>
    <n v="2"/>
    <n v="1"/>
    <n v="17.614999999999998"/>
    <x v="414"/>
    <n v="56153313"/>
    <n v="1"/>
    <x v="53"/>
    <s v="Úvod do veřejného zdravotnictví"/>
  </r>
  <r>
    <n v="43871100"/>
    <s v="A01. Odborný článek IF"/>
    <x v="1"/>
    <s v="Cellular Signalling"/>
    <s v="2009, 21, (8), 1337-1345. IF: 4.094/2009 [původní] Sběr RIV: RIV-2010; Interně-prvouk P31-METAB (VZ); Financ: ; Z; MSM0021620814"/>
    <s v="RIV-2010"/>
    <s v="4.094"/>
    <s v="P31-METAB (VZ)"/>
    <s v="H13"/>
    <n v="7.9580000000000002"/>
    <n v="4"/>
    <n v="1"/>
    <n v="7.9580000000000002"/>
    <x v="67"/>
    <n v="72289123"/>
    <n v="3"/>
    <x v="5"/>
    <s v="Vacuolin-1-modulated exocytosis and cell resealing in mast cells"/>
  </r>
  <r>
    <n v="43871870"/>
    <s v="A03. Odborný článek-čes.slov. bez IF"/>
    <x v="1"/>
    <s v="Rehabilitace a fyzikální lékařství"/>
    <s v="2009, 16, (1), 16-20. [původní] Sběr RIV: RIV-2010; Interně-prvouk P34-NEUROL; Financ: ; S typ zdroje: Sco"/>
    <s v="RIV-2010"/>
    <m/>
    <s v="P34-NEUROL"/>
    <s v="H13"/>
    <n v="10.569000000000001"/>
    <n v="2"/>
    <n v="1"/>
    <n v="10.569000000000001"/>
    <x v="233"/>
    <n v="37757980"/>
    <n v="1"/>
    <x v="54"/>
    <s v="Vertebrobazilární komplikace při manipulační léčbě krční páteře"/>
  </r>
  <r>
    <n v="43871595"/>
    <s v="A03. Odborný článek-čes.slov. bez IF"/>
    <x v="1"/>
    <s v="Endoskopie"/>
    <s v="2009, 18, (2), 64-66. [původní] Sběr RIV: RIV-2010; Interně-prvouk P34-NEUROL; Financ: ; S typ zdroje: Sco; "/>
    <s v="RIV-2010"/>
    <m/>
    <s v="P34-NEUROL"/>
    <s v="H13"/>
    <n v="0.755"/>
    <n v="6"/>
    <n v="1"/>
    <n v="0.755"/>
    <x v="239"/>
    <n v="46446970"/>
    <n v="4"/>
    <x v="45"/>
    <s v="Videokymografie a digitální kymografie, kymografické nálezy u pacientů po thyreoidektomii"/>
  </r>
  <r>
    <n v="43871232"/>
    <s v="A01. Odborný článek IF"/>
    <x v="1"/>
    <s v="Cancer"/>
    <s v="2009, 115, (15), 3475-3482. IF: 5.418/2009 [původní] Sběr RIV: RIV-2010; Interně-prvouk P27-ONKOL; Financ: ; S"/>
    <s v="RIV-2010"/>
    <s v="5.418"/>
    <s v="P27-ONKOL"/>
    <s v="H13"/>
    <n v="81.108000000000004"/>
    <n v="8"/>
    <n v="1"/>
    <n v="81.108000000000004"/>
    <x v="37"/>
    <n v="56390519"/>
    <n v="3"/>
    <x v="21"/>
    <s v="Vincristine sulfate liposomes injection (Marqibo) in heavily pretreated patients with refractory aggressive non-Hodgkin lymphoma: Report of the Pivotal Phase 2 Study"/>
  </r>
  <r>
    <n v="43871512"/>
    <s v="A03. Odborný článek-čes.slov. bez IF"/>
    <x v="1"/>
    <s v="Psychiatrie"/>
    <s v="2009, 13, (4), 191-194. [původní] Sběr RIV: RIV-2010; Interně-prvouk P34-NEUROL; Financ: ; P; 1M0517; P; NS10375 typ zdroje: Sco; "/>
    <s v="RIV-2010"/>
    <m/>
    <s v="P34-NEUROL"/>
    <s v="H13"/>
    <n v="3.5230000000000001"/>
    <n v="6"/>
    <n v="5"/>
    <n v="0.7046"/>
    <x v="114"/>
    <n v="29292000"/>
    <n v="1"/>
    <x v="2"/>
    <s v="Vliv agonisty mGLU 2/3 receptorů LY379268 na chování v ketaminovém modelu psychózy"/>
  </r>
  <r>
    <n v="43871512"/>
    <s v="A03. Odborný článek-čes.slov. bez IF"/>
    <x v="1"/>
    <s v="Psychiatrie"/>
    <s v="2009, 13, (4), 191-194. [původní] Sběr RIV: RIV-2010; Interně-prvouk P34-NEUROL; Financ: ; P; 1M0517; P; NS10375 typ zdroje: Sco; "/>
    <s v="RIV-2010"/>
    <m/>
    <s v="P34-NEUROL"/>
    <s v="H13"/>
    <n v="3.5230000000000001"/>
    <n v="6"/>
    <n v="5"/>
    <n v="0.7046"/>
    <x v="287"/>
    <n v="71855489"/>
    <n v="2"/>
    <x v="2"/>
    <s v="Vliv agonisty mGLU 2/3 receptorů LY379268 na chování v ketaminovém modelu psychózy"/>
  </r>
  <r>
    <n v="43871512"/>
    <s v="A03. Odborný článek-čes.slov. bez IF"/>
    <x v="1"/>
    <s v="Psychiatrie"/>
    <s v="2009, 13, (4), 191-194. [původní] Sběr RIV: RIV-2010; Interně-prvouk P34-NEUROL; Financ: ; P; 1M0517; P; NS10375 typ zdroje: Sco; "/>
    <s v="RIV-2010"/>
    <m/>
    <s v="P34-NEUROL"/>
    <s v="H13"/>
    <n v="3.5230000000000001"/>
    <n v="6"/>
    <n v="5"/>
    <n v="0.7046"/>
    <x v="136"/>
    <n v="76778116"/>
    <n v="3"/>
    <x v="2"/>
    <s v="Vliv agonisty mGLU 2/3 receptorů LY379268 na chování v ketaminovém modelu psychózy"/>
  </r>
  <r>
    <n v="43871512"/>
    <s v="A03. Odborný článek-čes.slov. bez IF"/>
    <x v="1"/>
    <s v="Psychiatrie"/>
    <s v="2009, 13, (4), 191-194. [původní] Sběr RIV: RIV-2010; Interně-prvouk P34-NEUROL; Financ: ; P; 1M0517; P; NS10375 typ zdroje: Sco; "/>
    <s v="RIV-2010"/>
    <m/>
    <s v="P34-NEUROL"/>
    <s v="H13"/>
    <n v="3.5230000000000001"/>
    <n v="6"/>
    <n v="5"/>
    <n v="0.7046"/>
    <x v="415"/>
    <n v="24358350"/>
    <n v="4"/>
    <x v="2"/>
    <s v="Vliv agonisty mGLU 2/3 receptorů LY379268 na chování v ketaminovém modelu psychózy"/>
  </r>
  <r>
    <n v="43871512"/>
    <s v="A03. Odborný článek-čes.slov. bez IF"/>
    <x v="1"/>
    <s v="Psychiatrie"/>
    <s v="2009, 13, (4), 191-194. [původní] Sběr RIV: RIV-2010; Interně-prvouk P34-NEUROL; Financ: ; P; 1M0517; P; NS10375 typ zdroje: Sco; "/>
    <s v="RIV-2010"/>
    <m/>
    <s v="P34-NEUROL"/>
    <s v="H13"/>
    <n v="3.5230000000000001"/>
    <n v="6"/>
    <n v="5"/>
    <n v="0.7046"/>
    <x v="34"/>
    <n v="69891761"/>
    <n v="6"/>
    <x v="2"/>
    <s v="Vliv agonisty mGLU 2/3 receptorů LY379268 na chování v ketaminovém modelu psychózy"/>
  </r>
  <r>
    <n v="43871776"/>
    <s v="C01. Kapitola-monogr."/>
    <x v="1"/>
    <s v="Obezita - prevence a léčba"/>
    <s v="2009, 79-89. [v odborné monografii] Sběr RIV: RIV-2010; Interně-prvouk P31-METAB (VZ); Financ: ; Z; MSM0021620814"/>
    <s v="RIV-2010"/>
    <m/>
    <s v="P31-METAB (VZ)"/>
    <s v="H13"/>
    <n v="0.53500000000000003"/>
    <n v="1"/>
    <n v="1"/>
    <n v="0.53500000000000003"/>
    <x v="283"/>
    <n v="84566458"/>
    <n v="1"/>
    <x v="28"/>
    <s v="Vliv genetických faktorů na vznik obezity"/>
  </r>
  <r>
    <n v="43872155"/>
    <s v="A03. Odborný článek-čes.slov. bez IF"/>
    <x v="1"/>
    <s v="Alergie"/>
    <s v="2009, 11, (2), 102-114. SJR: 0.123/2009 [původní] Sběr RIV: RIV-2010; Interně-prvouk P31-METAB; Financ: ; P; 2B06139"/>
    <s v="RIV-2010"/>
    <m/>
    <s v="P31-METAB"/>
    <s v="H13"/>
    <n v="3.02"/>
    <n v="14"/>
    <n v="1"/>
    <n v="3.02"/>
    <x v="109"/>
    <n v="41759121"/>
    <n v="7"/>
    <x v="41"/>
    <s v="Vliv vysokého tlaku na snížení alergenicity proteinů rMal d 1 a rDau c 1 a orientační kvantifikace jejich obsahu v jablku Golden Delicious a mrkvi"/>
  </r>
  <r>
    <n v="43871167"/>
    <s v="A03. Odborný článek-čes.slov. bez IF"/>
    <x v="1"/>
    <s v="Česká gynekologie"/>
    <s v="2009, 74, (1), 31-44. SJR: 0.190/2009 [původní] Sběr RIV: RIV-2010; Interně-prvouk P31-METAB; Financ: ; S"/>
    <s v="RIV-2010"/>
    <m/>
    <s v="P31-METAB"/>
    <s v="H13"/>
    <n v="3.5230000000000001"/>
    <n v="9"/>
    <n v="1"/>
    <n v="3.5230000000000001"/>
    <x v="36"/>
    <n v="67359680"/>
    <n v="1"/>
    <x v="20"/>
    <s v="Vrozené vady v České republice v období 1994-2007"/>
  </r>
  <r>
    <n v="43876828"/>
    <s v="A03. Odborný článek-čes.slov. bez IF"/>
    <x v="1"/>
    <s v="Praktický lékař"/>
    <s v="2009, 89, (11), 610-621. SJR: 0.145/2009 [původní] Sběr RIV: RIV-2012; Interně-prvouk P31-METAB; Financ: ; V"/>
    <s v="RIV-2012"/>
    <m/>
    <s v="P31-METAB"/>
    <s v="H13"/>
    <n v="10.569000000000001"/>
    <n v="4"/>
    <n v="1"/>
    <n v="10.569000000000001"/>
    <x v="36"/>
    <n v="67359680"/>
    <n v="1"/>
    <x v="20"/>
    <s v="Vrozené vady v České republice v roce 2007"/>
  </r>
  <r>
    <n v="43871228"/>
    <s v="A03. Odborný článek-čes.slov. bez IF"/>
    <x v="1"/>
    <s v="Praktický lékař"/>
    <s v="2009, 89, (8), 439-443. [původní] Sběr RIV: RIV-2010; Interně-prvouk P35-KARDIO + P31-METAB; Financ: ; S typ zdroje: Sco; "/>
    <s v="RIV-2010"/>
    <m/>
    <s v="P31-METAB"/>
    <s v="H13"/>
    <n v="4.4039999999999999"/>
    <n v="4"/>
    <n v="3"/>
    <n v="1.468"/>
    <x v="97"/>
    <n v="86546265"/>
    <n v="2"/>
    <x v="17"/>
    <s v="Výskyt plicní embolizace u mladých dívek ve věku 15-25 let z hlediska užívání hormonální perorální antikoncepce: Výsledky 5-ti leté studie"/>
  </r>
  <r>
    <n v="43871228"/>
    <s v="A03. Odborný článek-čes.slov. bez IF"/>
    <x v="1"/>
    <s v="Praktický lékař"/>
    <s v="2009, 89, (8), 439-443. [původní] Sběr RIV: RIV-2010; Interně-prvouk P35-KARDIO + P31-METAB; Financ: ; S typ zdroje: Sco; "/>
    <s v="RIV-2010"/>
    <m/>
    <s v="P31-METAB"/>
    <s v="H13"/>
    <n v="4.4039999999999999"/>
    <n v="4"/>
    <n v="3"/>
    <n v="1.468"/>
    <x v="416"/>
    <n v="95129683"/>
    <n v="3"/>
    <x v="28"/>
    <s v="Výskyt plicní embolizace u mladých dívek ve věku 15-25 let z hlediska užívání hormonální perorální antikoncepce: Výsledky 5-ti leté studie"/>
  </r>
  <r>
    <n v="43871228"/>
    <s v="A03. Odborný článek-čes.slov. bez IF"/>
    <x v="1"/>
    <s v="Praktický lékař"/>
    <s v="2009, 89, (8), 439-443. [původní] Sběr RIV: RIV-2010; Interně-prvouk P35-KARDIO + P31-METAB; Financ: ; S typ zdroje: Sco; "/>
    <s v="RIV-2010"/>
    <m/>
    <s v="P35-KARDIO"/>
    <s v="H13"/>
    <n v="4.4039999999999999"/>
    <n v="4"/>
    <n v="3"/>
    <n v="1.468"/>
    <x v="74"/>
    <n v="35082751"/>
    <n v="4"/>
    <x v="8"/>
    <s v="Výskyt plicní embolizace u mladých dívek ve věku 15-25 let z hlediska užívání hormonální perorální antikoncepce: Výsledky 5-ti leté studie"/>
  </r>
  <r>
    <n v="43871575"/>
    <s v="A03. Odborný článek-čes.slov. bez IF"/>
    <x v="1"/>
    <s v="Anesteziologie a intenzivní medicína"/>
    <s v="2009, 20, (1), 13-17. SJR: 0.105/2009 [původní] Sběr RIV: RIV-2010; Interně-prvouk P33-TRAUM; Financ: ; S"/>
    <s v="RIV-2010"/>
    <m/>
    <s v="P33-TRAUM"/>
    <s v="H13"/>
    <n v="2.1139999999999999"/>
    <n v="15"/>
    <n v="1"/>
    <n v="2.1139999999999999"/>
    <x v="417"/>
    <n v="38077183"/>
    <n v="6"/>
    <x v="48"/>
    <s v="Výsledky dětské intenzivní péče v České republice za rok 2007"/>
  </r>
  <r>
    <n v="43871254"/>
    <s v="A03. Odborný článek-čes.slov. bez IF"/>
    <x v="1"/>
    <s v="Rozhledy v chirurgii"/>
    <s v="2009, 88, (8), 417-421. [původní] Sběr RIV: RIV-2010; Interně-prvouk P27-ONKOL + P33-TRAUM; Financ: ; S"/>
    <s v="RIV-2010"/>
    <m/>
    <s v="P27-ONKOL"/>
    <s v="H13"/>
    <n v="10.569000000000001"/>
    <n v="9"/>
    <n v="2"/>
    <n v="5.2845000000000004"/>
    <x v="241"/>
    <n v="56476135"/>
    <n v="1"/>
    <x v="34"/>
    <s v="Výsledky jednoročního přežití u nemocných po resekci hlavy slinivky břišní s resekcí žil portomezenterické oblasti (PMO)"/>
  </r>
  <r>
    <n v="43871254"/>
    <s v="A03. Odborný článek-čes.slov. bez IF"/>
    <x v="1"/>
    <s v="Rozhledy v chirurgii"/>
    <s v="2009, 88, (8), 417-421. [původní] Sběr RIV: RIV-2010; Interně-prvouk P27-ONKOL + P33-TRAUM; Financ: ; S"/>
    <s v="RIV-2010"/>
    <m/>
    <s v="P33-TRAUM"/>
    <s v="H13"/>
    <n v="10.569000000000001"/>
    <n v="9"/>
    <n v="2"/>
    <n v="5.2845000000000004"/>
    <x v="194"/>
    <n v="63279555"/>
    <n v="9"/>
    <x v="34"/>
    <s v="Výsledky jednoročního přežití u nemocných po resekci hlavy slinivky břišní s resekcí žil portomezenterické oblasti (PMO)"/>
  </r>
  <r>
    <n v="43871759"/>
    <s v="A03. Odborný článek-čes.slov. bez IF"/>
    <x v="1"/>
    <s v="Neurologie pro praxi"/>
    <s v="2009, 10, (5), 280-284. [přehledový] Sběr RIV: RIV-2010; Interně-prvouk P34-NEUROL; Financ: ; S typ zdroje: PeC; kategorie dle RIV: Jrec"/>
    <s v="RIV-2010"/>
    <m/>
    <s v="P34-NEUROL"/>
    <s v="H13"/>
    <n v="3.5230000000000001"/>
    <n v="9"/>
    <n v="3"/>
    <n v="1.1743333333333335"/>
    <x v="333"/>
    <n v="76229199"/>
    <n v="1"/>
    <x v="15"/>
    <s v="Vyšetření likvoru - současné možnosti"/>
  </r>
  <r>
    <n v="43871759"/>
    <s v="A03. Odborný článek-čes.slov. bez IF"/>
    <x v="1"/>
    <s v="Neurologie pro praxi"/>
    <s v="2009, 10, (5), 280-284. [přehledový] Sběr RIV: RIV-2010; Interně-prvouk P34-NEUROL; Financ: ; S typ zdroje: PeC; kategorie dle RIV: Jrec"/>
    <s v="RIV-2010"/>
    <m/>
    <s v="P34-NEUROL"/>
    <s v="H13"/>
    <n v="3.5230000000000001"/>
    <n v="9"/>
    <n v="3"/>
    <n v="1.1743333333333335"/>
    <x v="334"/>
    <n v="35964458"/>
    <n v="2"/>
    <x v="15"/>
    <s v="Vyšetření likvoru - současné možnosti"/>
  </r>
  <r>
    <n v="43871759"/>
    <s v="A03. Odborný článek-čes.slov. bez IF"/>
    <x v="1"/>
    <s v="Neurologie pro praxi"/>
    <s v="2009, 10, (5), 280-284. [přehledový] Sběr RIV: RIV-2010; Interně-prvouk P34-NEUROL; Financ: ; S typ zdroje: PeC; kategorie dle RIV: Jrec"/>
    <s v="RIV-2010"/>
    <m/>
    <s v="P34-NEUROL"/>
    <s v="H13"/>
    <n v="3.5230000000000001"/>
    <n v="9"/>
    <n v="3"/>
    <n v="1.1743333333333335"/>
    <x v="232"/>
    <n v="34641678"/>
    <n v="5"/>
    <x v="15"/>
    <s v="Vyšetření likvoru - současné možnosti"/>
  </r>
  <r>
    <n v="43871910"/>
    <s v="A03. Odborný článek-čes.slov. bez IF"/>
    <x v="1"/>
    <s v="Psychiatrie"/>
    <s v="2009, 13, (4), 153-156. [původní] Sběr RIV: RIV-2010; Interně-prvouk P33-TRAUM + P34-NEUROL; Financ: ; P; LN00B122"/>
    <s v="RIV-2010"/>
    <m/>
    <s v="P34-NEUROL"/>
    <s v="H13"/>
    <n v="10.569000000000001"/>
    <n v="2"/>
    <n v="2"/>
    <n v="5.2845000000000004"/>
    <x v="229"/>
    <n v="33754788"/>
    <n v="1"/>
    <x v="25"/>
    <s v="Využití systému LABORAS při studiu bolesti"/>
  </r>
  <r>
    <n v="43871910"/>
    <s v="A03. Odborný článek-čes.slov. bez IF"/>
    <x v="1"/>
    <s v="Psychiatrie"/>
    <s v="2009, 13, (4), 153-156. [původní] Sběr RIV: RIV-2010; Interně-prvouk P33-TRAUM + P34-NEUROL; Financ: ; P; LN00B122"/>
    <s v="RIV-2010"/>
    <m/>
    <s v="P33-TRAUM"/>
    <s v="H13"/>
    <n v="10.569000000000001"/>
    <n v="2"/>
    <n v="2"/>
    <n v="5.2845000000000004"/>
    <x v="228"/>
    <n v="79794315"/>
    <n v="2"/>
    <x v="25"/>
    <s v="Využití systému LABORAS při studiu bolesti"/>
  </r>
  <r>
    <n v="43872016"/>
    <s v="A03. Odborný článek-čes.slov. bez IF"/>
    <x v="1"/>
    <s v="Kazuistiky v diabetologii"/>
    <s v="2009, 7, (Suppl. 1), 11-13. [kazuistika] Sběr RIV: RIV-2010; Interně-prvouk P31-METAB; Financ: ; S kategorie dle RIV: Jrec"/>
    <s v="RIV-2010"/>
    <m/>
    <s v="P31-METAB"/>
    <s v="H13"/>
    <n v="3.5230000000000001"/>
    <n v="4"/>
    <n v="3"/>
    <n v="1.1743333333333335"/>
    <x v="367"/>
    <n v="66194006"/>
    <n v="1"/>
    <x v="5"/>
    <s v="Využití titračního algoritmu &quot;Adjust to Target&quot; při úpravě bolusových dávek u pacienta s diabetes mellitus 2. typu léčeného intenzifikovaným inzulínovým režimem"/>
  </r>
  <r>
    <n v="43872016"/>
    <s v="A03. Odborný článek-čes.slov. bez IF"/>
    <x v="1"/>
    <s v="Kazuistiky v diabetologii"/>
    <s v="2009, 7, (Suppl. 1), 11-13. [kazuistika] Sběr RIV: RIV-2010; Interně-prvouk P31-METAB; Financ: ; S kategorie dle RIV: Jrec"/>
    <s v="RIV-2010"/>
    <m/>
    <s v="P31-METAB"/>
    <s v="H13"/>
    <n v="3.5230000000000001"/>
    <n v="4"/>
    <n v="3"/>
    <n v="1.1743333333333335"/>
    <x v="368"/>
    <n v="37295846"/>
    <n v="2"/>
    <x v="5"/>
    <s v="Využití titračního algoritmu &quot;Adjust to Target&quot; při úpravě bolusových dávek u pacienta s diabetes mellitus 2. typu léčeného intenzifikovaným inzulínovým režimem"/>
  </r>
  <r>
    <n v="43872016"/>
    <s v="A03. Odborný článek-čes.slov. bez IF"/>
    <x v="1"/>
    <s v="Kazuistiky v diabetologii"/>
    <s v="2009, 7, (Suppl. 1), 11-13. [kazuistika] Sběr RIV: RIV-2010; Interně-prvouk P31-METAB; Financ: ; S kategorie dle RIV: Jrec"/>
    <s v="RIV-2010"/>
    <m/>
    <s v="P31-METAB"/>
    <s v="H13"/>
    <n v="3.5230000000000001"/>
    <n v="4"/>
    <n v="3"/>
    <n v="1.1743333333333335"/>
    <x v="418"/>
    <n v="78589057"/>
    <n v="3"/>
    <x v="5"/>
    <s v="Využití titračního algoritmu &quot;Adjust to Target&quot; při úpravě bolusových dávek u pacienta s diabetes mellitus 2. typu léčeného intenzifikovaným inzulínovým režimem"/>
  </r>
  <r>
    <n v="43873715"/>
    <s v="A03. Odborný článek-čes.slov. bez IF"/>
    <x v="1"/>
    <s v="Kardiologická revue"/>
    <s v="2009, 11, (3), 108-110. [původní] Sběr RIV: RIV-2011; Interně-prvouk P31-METAB (VZ); Financ: ; S; Z; MSM0021620814 typ zdroje: Sco; "/>
    <s v="RIV-2011"/>
    <m/>
    <s v="P31-METAB (VZ)"/>
    <s v="H13"/>
    <n v="2.6419999999999999"/>
    <n v="5"/>
    <n v="2"/>
    <n v="1.321"/>
    <x v="95"/>
    <n v="62036274"/>
    <n v="1"/>
    <x v="17"/>
    <s v="Vývoj prognostického skóre u pacientů s chronickým kardiorenálním syndromem"/>
  </r>
  <r>
    <n v="43873715"/>
    <s v="A03. Odborný článek-čes.slov. bez IF"/>
    <x v="1"/>
    <s v="Kardiologická revue"/>
    <s v="2009, 11, (3), 108-110. [původní] Sběr RIV: RIV-2011; Interně-prvouk P31-METAB (VZ); Financ: ; S; Z; MSM0021620814 typ zdroje: Sco; "/>
    <s v="RIV-2011"/>
    <m/>
    <s v="P31-METAB (VZ)"/>
    <s v="H13"/>
    <n v="2.6419999999999999"/>
    <n v="5"/>
    <n v="2"/>
    <n v="1.321"/>
    <x v="27"/>
    <n v="45681912"/>
    <n v="2"/>
    <x v="17"/>
    <s v="Vývoj prognostického skóre u pacientů s chronickým kardiorenálním syndromem"/>
  </r>
  <r>
    <n v="43872708"/>
    <s v="A03. Odborný článek-čes.slov. bez IF"/>
    <x v="1"/>
    <s v="Plzeňský lékařský sborník"/>
    <s v="2009, -, (Suppl. 82), 157-165. [původní] Sběr RIV: RIV-2011; Interně-prvouk P38-BIOMECH + P33-TRAUM; Financ: ; V kategorie dle RIV: Jrec"/>
    <s v="RIV-2011"/>
    <m/>
    <s v="P33-TRAUM"/>
    <s v="H13"/>
    <n v="4.5060000000000002"/>
    <n v="3"/>
    <n v="3"/>
    <n v="1.502"/>
    <x v="38"/>
    <n v="51721954"/>
    <n v="1"/>
    <x v="22"/>
    <s v="Vývoj studia krevního oběhu v nepárových břišních orgánech"/>
  </r>
  <r>
    <n v="43872708"/>
    <s v="A03. Odborný článek-čes.slov. bez IF"/>
    <x v="1"/>
    <s v="Plzeňský lékařský sborník"/>
    <s v="2009, -, (Suppl. 82), 157-165. [původní] Sběr RIV: RIV-2011; Interně-prvouk P38-BIOMECH + P33-TRAUM; Financ: ; V kategorie dle RIV: Jrec"/>
    <s v="RIV-2011"/>
    <m/>
    <s v="P38-BIOMECH"/>
    <s v="H13"/>
    <n v="4.5060000000000002"/>
    <n v="3"/>
    <n v="3"/>
    <n v="1.502"/>
    <x v="41"/>
    <n v="52210690"/>
    <n v="2"/>
    <x v="24"/>
    <s v="Vývoj studia krevního oběhu v nepárových břišních orgánech"/>
  </r>
  <r>
    <n v="43872708"/>
    <s v="A03. Odborný článek-čes.slov. bez IF"/>
    <x v="1"/>
    <s v="Plzeňský lékařský sborník"/>
    <s v="2009, -, (Suppl. 82), 157-165. [původní] Sběr RIV: RIV-2011; Interně-prvouk P38-BIOMECH + P33-TRAUM; Financ: ; V kategorie dle RIV: Jrec"/>
    <s v="RIV-2011"/>
    <m/>
    <s v="P33-TRAUM"/>
    <s v="H13"/>
    <n v="4.5060000000000002"/>
    <n v="3"/>
    <n v="3"/>
    <n v="1.502"/>
    <x v="39"/>
    <n v="67235597"/>
    <n v="3"/>
    <x v="22"/>
    <s v="Vývoj studia krevního oběhu v nepárových břišních orgánech"/>
  </r>
  <r>
    <n v="43871154"/>
    <s v="A03. Odborný článek-čes.slov. bez IF"/>
    <x v="1"/>
    <s v="Anesteziologie a intenzivní medicína"/>
    <s v="2009, 20, (1), 18-24. [přehledový] Sběr RIV: RIV-2010; Interně-prvouk P33-TRAUM; Financ: ; Z; MSM6840770012 typ zdroje: Sco"/>
    <s v="RIV-2010"/>
    <m/>
    <s v="P33-TRAUM"/>
    <s v="H13"/>
    <n v="7.6529999999999996"/>
    <n v="2"/>
    <n v="1"/>
    <n v="7.6529999999999996"/>
    <x v="130"/>
    <n v="21950605"/>
    <n v="2"/>
    <x v="44"/>
    <s v="Význam dechového objemu a jeho monitorování při vysokofrekvenční umělé plicní ventilaci"/>
  </r>
  <r>
    <n v="43871413"/>
    <s v="A01. Odborný článek IF"/>
    <x v="1"/>
    <s v="Československá psychologie"/>
    <s v="2009, 53, (5), 421-427. IF: 0.226/2009 [původní] Sběr RIV: RIV-2010; Interně-prvouk P34-NEUROL; Financ: ; S"/>
    <s v="RIV-2010"/>
    <s v=".226"/>
    <s v="P34-NEUROL"/>
    <s v="H13"/>
    <n v="6.48"/>
    <n v="2"/>
    <n v="2"/>
    <n v="3.24"/>
    <x v="54"/>
    <n v="71571644"/>
    <n v="1"/>
    <x v="27"/>
    <s v="Vztah mezi kognitivním stylem studentů 6. ročníku medicíny a jejich výkonem v Americkém testu medicínských znalostí a dovedností (USMLE)"/>
  </r>
  <r>
    <n v="43871413"/>
    <s v="A01. Odborný článek IF"/>
    <x v="1"/>
    <s v="Československá psychologie"/>
    <s v="2009, 53, (5), 421-427. IF: 0.226/2009 [původní] Sběr RIV: RIV-2010; Interně-prvouk P34-NEUROL; Financ: ; S"/>
    <s v="RIV-2010"/>
    <s v=".226"/>
    <s v="P34-NEUROL"/>
    <s v="H13"/>
    <n v="6.48"/>
    <n v="2"/>
    <n v="2"/>
    <n v="3.24"/>
    <x v="55"/>
    <n v="97188210"/>
    <n v="2"/>
    <x v="27"/>
    <s v="Vztah mezi kognitivním stylem studentů 6. ročníku medicíny a jejich výkonem v Americkém testu medicínských znalostí a dovedností (USMLE)"/>
  </r>
  <r>
    <n v="43871480"/>
    <s v="A01. Odborný článek IF"/>
    <x v="1"/>
    <s v="European Psychiatry"/>
    <s v="2009, 24, (7), 490-491. IF: 3.080/2009 [letter] Sběr RIV: RIV-2011; Interně-prvouk P34-NEUROL; Financ: ; V"/>
    <s v="RIV-2011"/>
    <d v="2014-08-03T00:00:00"/>
    <s v="P34-NEUROL"/>
    <s v="H13"/>
    <n v="9.2149999999999999"/>
    <n v="3"/>
    <n v="1"/>
    <n v="9.2149999999999999"/>
    <x v="33"/>
    <n v="39656392"/>
    <n v="1"/>
    <x v="2"/>
    <s v="Weight control programme for schizophrenia: Bridge between psychiatrists and primary care physicians"/>
  </r>
  <r>
    <n v="43871513"/>
    <s v="A03. Odborný článek-čes.slov. bez IF"/>
    <x v="1"/>
    <s v="Psychiatrie"/>
    <s v="2009, 13, (2-3), 66-67. SJR: 0.143/2009 [přehledový] Sběr RIV: RIV-2010; Interně-prvouk P34-NEUROL; Financ: ; S; P; 1M0517"/>
    <s v="RIV-2010"/>
    <m/>
    <s v="P34-NEUROL"/>
    <s v="H13"/>
    <n v="2.6419999999999999"/>
    <n v="3"/>
    <n v="1"/>
    <n v="2.6419999999999999"/>
    <x v="33"/>
    <n v="39656392"/>
    <n v="2"/>
    <x v="2"/>
    <s v="Zájem o zdravý životní styl u psychotických onemocnění: Dotazníkové šetření mezi účastníky Programu pro dobré zdraví"/>
  </r>
  <r>
    <n v="43872709"/>
    <s v="A03. Odborný článek-čes.slov. bez IF"/>
    <x v="1"/>
    <s v="Plzeňský lékařský sborník"/>
    <s v="2009, -, (Suppl. 82), 173-179. [původní] Sběr RIV: RIV-2011; Interně-prvouk P38-BIOMECH + P33-TRAUM; Financ: ; V kategorie dle RIV: Jrec"/>
    <s v="RIV-2011"/>
    <m/>
    <s v="P38-BIOMECH"/>
    <s v="H13"/>
    <n v="4.5060000000000002"/>
    <n v="3"/>
    <n v="3"/>
    <n v="1.502"/>
    <x v="41"/>
    <n v="52210690"/>
    <n v="1"/>
    <x v="24"/>
    <s v="Zapomenutá morfologická monografie A.S.D. Synnestvedta"/>
  </r>
  <r>
    <n v="43872709"/>
    <s v="A03. Odborný článek-čes.slov. bez IF"/>
    <x v="1"/>
    <s v="Plzeňský lékařský sborník"/>
    <s v="2009, -, (Suppl. 82), 173-179. [původní] Sběr RIV: RIV-2011; Interně-prvouk P38-BIOMECH + P33-TRAUM; Financ: ; V kategorie dle RIV: Jrec"/>
    <s v="RIV-2011"/>
    <m/>
    <s v="P33-TRAUM"/>
    <s v="H13"/>
    <n v="4.5060000000000002"/>
    <n v="3"/>
    <n v="3"/>
    <n v="1.502"/>
    <x v="38"/>
    <n v="51721954"/>
    <n v="2"/>
    <x v="22"/>
    <s v="Zapomenutá morfologická monografie A.S.D. Synnestvedta"/>
  </r>
  <r>
    <n v="43872709"/>
    <s v="A03. Odborný článek-čes.slov. bez IF"/>
    <x v="1"/>
    <s v="Plzeňský lékařský sborník"/>
    <s v="2009, -, (Suppl. 82), 173-179. [původní] Sběr RIV: RIV-2011; Interně-prvouk P38-BIOMECH + P33-TRAUM; Financ: ; V kategorie dle RIV: Jrec"/>
    <s v="RIV-2011"/>
    <m/>
    <s v="P38-BIOMECH"/>
    <s v="H13"/>
    <n v="4.5060000000000002"/>
    <n v="3"/>
    <n v="3"/>
    <n v="1.502"/>
    <x v="42"/>
    <n v="82348396"/>
    <n v="3"/>
    <x v="22"/>
    <s v="Zapomenutá morfologická monografie A.S.D. Synnestvedta"/>
  </r>
  <r>
    <n v="43873313"/>
    <s v="A03. Odborný článek-čes.slov. bez IF"/>
    <x v="1"/>
    <s v="Sovak: časopis oboru vodovodů a kanalizací"/>
    <s v="2009, 18, (10), 17-19/ 337-339. [přehledový] Sběr RIV: RIV-2011; Interně-prvouk P02-ENVIR; Financ: ; V typ zdroje: PeC; "/>
    <s v="RIV-2011"/>
    <m/>
    <s v="P02-ENVIR"/>
    <s v="H13"/>
    <n v="0.70499999999999996"/>
    <n v="4"/>
    <n v="1"/>
    <n v="0.70499999999999996"/>
    <x v="323"/>
    <n v="35099394"/>
    <n v="1"/>
    <x v="49"/>
    <s v="Zkušenosti s analýzou rizik v zásobování pitnou vodou v Rakousku"/>
  </r>
  <r>
    <n v="43873314"/>
    <s v="A03. Odborný článek-čes.slov. bez IF"/>
    <x v="1"/>
    <s v="Sovak: časopis oboru vodovodů a kanalizací"/>
    <s v="2009, 18, (11), 6-8/ 358-360. [přehledový] Sběr RIV: RIV-2011; Interně-prvouk P02-ENVIR; Financ: ; V typ zdroje: PeC; "/>
    <s v="RIV-2011"/>
    <m/>
    <s v="P02-ENVIR"/>
    <s v="H13"/>
    <n v="0.88100000000000001"/>
    <n v="3"/>
    <n v="1"/>
    <n v="0.88100000000000001"/>
    <x v="323"/>
    <n v="35099394"/>
    <n v="1"/>
    <x v="49"/>
    <s v="Zkušenosti s analýzou rizik v zásobování pitnou vodou ve Švýcarsku"/>
  </r>
  <r>
    <n v="43872761"/>
    <s v="A03. Odborný článek-čes.slov. bez IF"/>
    <x v="1"/>
    <s v="Aktuální gynekologie a porodnictví"/>
    <s v="2009, 1, (-), 42-44. [přehledový] Sběr RIV: RIV-2011; Interně-prvouk P32-POROD; Financ: ; V typ zdroje: PeC; kategorie dle RIV: Jrec"/>
    <s v="RIV-2011"/>
    <m/>
    <s v="P32-POROD"/>
    <s v="H13"/>
    <n v="3.5230000000000001"/>
    <n v="1"/>
    <n v="1"/>
    <n v="3.5230000000000001"/>
    <x v="419"/>
    <n v="58471361"/>
    <n v="1"/>
    <x v="32"/>
    <s v="Změnily se indikace k císařskému řezu?"/>
  </r>
  <r>
    <n v="43871429"/>
    <s v="A03. Odborný článek-čes.slov. bez IF"/>
    <x v="1"/>
    <s v="Česká a slovenská gastroenterologie a hepatologie"/>
    <s v="2009, 63, (5), 221-225. [původní] Sběr RIV: RIV-2010; Interně-prvouk P27-ONKOL; Financ: ; P; NS9982 typ zdroje: Sco"/>
    <s v="RIV-2010"/>
    <m/>
    <s v="P27-ONKOL"/>
    <s v="H13"/>
    <n v="3.02"/>
    <n v="6"/>
    <n v="3"/>
    <n v="1.0066666666666666"/>
    <x v="420"/>
    <n v="57881884"/>
    <n v="1"/>
    <x v="5"/>
    <s v="Změny exprese vybraných genů Wnt dráhy ve vzorcích kolorektálního karcinomu"/>
  </r>
  <r>
    <n v="43871429"/>
    <s v="A03. Odborný článek-čes.slov. bez IF"/>
    <x v="1"/>
    <s v="Česká a slovenská gastroenterologie a hepatologie"/>
    <s v="2009, 63, (5), 221-225. [původní] Sběr RIV: RIV-2010; Interně-prvouk P27-ONKOL; Financ: ; P; NS9982 typ zdroje: Sco"/>
    <s v="RIV-2010"/>
    <m/>
    <s v="P27-ONKOL"/>
    <s v="H13"/>
    <n v="3.02"/>
    <n v="6"/>
    <n v="3"/>
    <n v="1.0066666666666666"/>
    <x v="322"/>
    <n v="57231918"/>
    <n v="2"/>
    <x v="5"/>
    <s v="Změny exprese vybraných genů Wnt dráhy ve vzorcích kolorektálního karcinomu"/>
  </r>
  <r>
    <n v="43871429"/>
    <s v="A03. Odborný článek-čes.slov. bez IF"/>
    <x v="1"/>
    <s v="Česká a slovenská gastroenterologie a hepatologie"/>
    <s v="2009, 63, (5), 221-225. [původní] Sběr RIV: RIV-2010; Interně-prvouk P27-ONKOL; Financ: ; P; NS9982 typ zdroje: Sco"/>
    <s v="RIV-2010"/>
    <m/>
    <s v="P27-ONKOL"/>
    <s v="H13"/>
    <n v="3.02"/>
    <n v="6"/>
    <n v="3"/>
    <n v="1.0066666666666666"/>
    <x v="28"/>
    <n v="58279231"/>
    <n v="6"/>
    <x v="5"/>
    <s v="Změny exprese vybraných genů Wnt dráhy ve vzorcích kolorektálního karcinomu"/>
  </r>
  <r>
    <n v="43871118"/>
    <s v="A03. Odborný článek-čes.slov. bez IF"/>
    <x v="1"/>
    <s v="Psychiatrie pro praxi"/>
    <s v="2009, 10, (1), 12-18. [přehledový] Sběr RIV: RIV-2010; Interně-prvouk P34-NEUROL; Financ: ; P; 1M0517 typ zdroje: PeC; kategorie dle RIV: Jrec"/>
    <s v="RIV-2010"/>
    <m/>
    <s v="P34-NEUROL"/>
    <s v="H13"/>
    <n v="1.7609999999999999"/>
    <n v="1"/>
    <n v="1"/>
    <n v="1.7609999999999999"/>
    <x v="34"/>
    <n v="69891761"/>
    <n v="1"/>
    <x v="2"/>
    <s v="Zobrazovací metody v psychiatrické praxi"/>
  </r>
  <r>
    <n v="43870862"/>
    <s v="A03. Odborný článek-čes.slov. bez IF"/>
    <x v="1"/>
    <s v="Rozhledy v chirurgii"/>
    <s v="2009, 88, (3), 151-157. [původní] Sběr RIV: RIV-2009; Interně-prvouk P38-BIOMECH; Financ: ; S"/>
    <s v="RIV-2009"/>
    <m/>
    <s v="P38-BIOMECH"/>
    <s v="H13"/>
    <n v="8.8640000000000008"/>
    <n v="4"/>
    <n v="2"/>
    <n v="4.4320000000000004"/>
    <x v="42"/>
    <n v="82348396"/>
    <n v="1"/>
    <x v="22"/>
    <s v="Životní příběh profesora Josefa Hohlbauma"/>
  </r>
  <r>
    <n v="43870862"/>
    <s v="A03. Odborný článek-čes.slov. bez IF"/>
    <x v="1"/>
    <s v="Rozhledy v chirurgii"/>
    <s v="2009, 88, (3), 151-157. [původní] Sběr RIV: RIV-2009; Interně-prvouk P38-BIOMECH; Financ: ; S"/>
    <s v="RIV-2009"/>
    <m/>
    <s v="P38-BIOMECH"/>
    <s v="H13"/>
    <n v="8.8640000000000008"/>
    <n v="4"/>
    <n v="2"/>
    <n v="4.4320000000000004"/>
    <x v="41"/>
    <n v="52210690"/>
    <n v="4"/>
    <x v="24"/>
    <s v="Životní příběh profesora Josefa Hohlbauma"/>
  </r>
  <r>
    <n v="43873975"/>
    <s v="C01. Kapitola-monogr."/>
    <x v="2"/>
    <s v="Fractures of the proximal femur: improving outcomes"/>
    <s v="2010, 113-132. [v odborné monografii] Sběr RIV: RIV-2011; Interně-prvouk P33-TRAUM; Financ: ; V"/>
    <s v="RIV-2011"/>
    <m/>
    <s v="P33-TRAUM"/>
    <s v="H13"/>
    <n v="2.202"/>
    <n v="1"/>
    <n v="1"/>
    <n v="2.202"/>
    <x v="149"/>
    <n v="33090420"/>
    <n v="1"/>
    <x v="36"/>
    <s v="10. Trochanteric Fractures: Sliding Hip Screw"/>
  </r>
  <r>
    <n v="43873129"/>
    <s v="C01. Kapitola-monogr."/>
    <x v="2"/>
    <s v="Komplexní léčba popáleninového traumatu"/>
    <s v="2010, 230-285. [v odborné monografii] Sběr RIV: RIV-2012; Interně-prvouk P33-TRAUM; Financ: ; P; NS10014"/>
    <s v="RIV-2012"/>
    <m/>
    <s v="P33-TRAUM"/>
    <s v="H13"/>
    <n v="2.2829999999999999"/>
    <n v="1"/>
    <n v="1"/>
    <n v="2.2829999999999999"/>
    <x v="297"/>
    <n v="36719340"/>
    <n v="1"/>
    <x v="48"/>
    <s v="11. Interní komplikace u popáleninového traumatu"/>
  </r>
  <r>
    <n v="43873704"/>
    <s v="C01. Kapitola-monogr."/>
    <x v="2"/>
    <s v="Praktická andrologie dospělých"/>
    <s v="2010, 195-225. [v odborné monografii] Sběr RIV: RIV-2011; Interně-prvouk P33-TRAUM; Financ: ; V"/>
    <s v="RIV-2011"/>
    <m/>
    <s v="P33-TRAUM"/>
    <s v="H13"/>
    <n v="2.15"/>
    <n v="1"/>
    <n v="1"/>
    <n v="2.15"/>
    <x v="20"/>
    <n v="61610763"/>
    <n v="1"/>
    <x v="11"/>
    <s v="11. Úloha androloga v diagnostice a léčbě infertility páru"/>
  </r>
  <r>
    <n v="43873976"/>
    <s v="C01. Kapitola-monogr."/>
    <x v="2"/>
    <s v="Fractures of the proximal femur: improving outcomes"/>
    <s v="2010, 151-184. [v odborné monografii] Sběr RIV: RIV-2011; Interně-prvouk P33-TRAUM; Financ: ; V"/>
    <s v="RIV-2011"/>
    <m/>
    <s v="P33-TRAUM"/>
    <s v="H13"/>
    <n v="3.7429999999999999"/>
    <n v="1"/>
    <n v="1"/>
    <n v="3.7429999999999999"/>
    <x v="149"/>
    <n v="33090420"/>
    <n v="1"/>
    <x v="36"/>
    <s v="12. Complications in Trochanteric Fractures"/>
  </r>
  <r>
    <n v="43874118"/>
    <s v="C01. Kapitola-monogr."/>
    <x v="2"/>
    <s v="Orthodontic and Dentofacial Orthopedic Treatment"/>
    <s v="2010, 261-275. [v odborné monografii] Sběr RIV: RIV-2011; Interně-prvouk P28-STOMA; Financ: ; S"/>
    <s v="RIV-2011"/>
    <m/>
    <s v="P28-STOMA"/>
    <s v="H13"/>
    <n v="1.27"/>
    <n v="1"/>
    <n v="1"/>
    <n v="1.27"/>
    <x v="53"/>
    <n v="87245931"/>
    <n v="1"/>
    <x v="26"/>
    <s v="12. Implants and Orthodontics"/>
  </r>
  <r>
    <n v="43873915"/>
    <s v="C01. Kapitola-monogr."/>
    <x v="2"/>
    <s v="Fractures of the proximal femur: improving outcomes"/>
    <s v="2010, 185-206. [v odborné monografii] Sběr RIV: RIV-2011; Interně-prvouk P33-TRAUM; Financ: ; V"/>
    <s v="RIV-2011"/>
    <m/>
    <s v="P33-TRAUM"/>
    <s v="H13"/>
    <n v="1.321"/>
    <n v="1"/>
    <n v="1"/>
    <n v="1.321"/>
    <x v="294"/>
    <n v="68376459"/>
    <n v="1"/>
    <x v="36"/>
    <s v="13. Subtrochanteric fractures: Intramedullary fixation"/>
  </r>
  <r>
    <n v="43873043"/>
    <s v="C01. Kapitola-monogr."/>
    <x v="2"/>
    <s v="Praktická diabetologie"/>
    <s v="2010, 70-87. [v odborné monografii] Sběr RIV: RIV-2011; Interně-prvouk P31-METAB; Financ: ; Z; MSM 111300003"/>
    <s v="RIV-2011"/>
    <m/>
    <s v="P31-METAB"/>
    <s v="H13"/>
    <n v="0.21299999999999999"/>
    <n v="3"/>
    <n v="1"/>
    <n v="0.21299999999999999"/>
    <x v="421"/>
    <n v="99810840"/>
    <n v="1"/>
    <x v="28"/>
    <s v="2.2 Patogeneze a průběh DM 1. typu"/>
  </r>
  <r>
    <n v="43873830"/>
    <s v="A01. Odborný článek IF"/>
    <x v="2"/>
    <s v="Europace"/>
    <s v="2010, 12, (11), 1526-1536. IF: 1.839/2010 [doporučený postup] Sběr RIV: RIV-2011; Interně-prvouk P35-KARDIO; Financ: ; I"/>
    <s v="RIV-2011"/>
    <s v="1.839"/>
    <s v="P35-KARDIO"/>
    <s v="H13"/>
    <n v="2.0230000000000001"/>
    <n v="37"/>
    <n v="1"/>
    <n v="2.0230000000000001"/>
    <x v="50"/>
    <n v="72102016"/>
    <n v="6"/>
    <x v="8"/>
    <s v="2010 Focused Update of ESC Guidelines on device therapy in heart failure"/>
  </r>
  <r>
    <n v="43873846"/>
    <s v="A01. Odborný článek IF"/>
    <x v="2"/>
    <s v="European Heart Journal"/>
    <s v="2010, 31, (21), 2677-2687. IF: 10.046/2010 [doporučený postup] Sběr RIV: RIV-2011; Interně-prvouk P35-KARDIO; Financ: ; I"/>
    <s v="RIV-2011"/>
    <s v="10.046"/>
    <s v="P35-KARDIO"/>
    <s v="H13"/>
    <n v="20.355"/>
    <n v="37"/>
    <n v="1"/>
    <n v="20.355"/>
    <x v="50"/>
    <n v="72102016"/>
    <n v="6"/>
    <x v="8"/>
    <s v="2010 Focused Update of ESC Guidelines on device therapy in heart failure"/>
  </r>
  <r>
    <n v="43873863"/>
    <s v="A01. Odborný článek IF"/>
    <x v="2"/>
    <s v="European Journal of Heart Failure"/>
    <s v="2010, 12, (11), 1143-1153. IF: 4.512/2010 [doporučený postup] Sběr RIV: RIV-2011; Interně-prvouk P35-KARDIO; Financ: ; I"/>
    <s v="RIV-2011"/>
    <s v="4.512"/>
    <s v="P35-KARDIO"/>
    <s v="H13"/>
    <n v="6.6369999999999996"/>
    <n v="37"/>
    <n v="1"/>
    <n v="6.6369999999999996"/>
    <x v="50"/>
    <n v="72102016"/>
    <n v="6"/>
    <x v="8"/>
    <s v="2010 Focused Update of ESC Guidelines on device therapy in heart failure"/>
  </r>
  <r>
    <n v="43872125"/>
    <s v="C01. Kapitola-monogr."/>
    <x v="2"/>
    <s v="Klinická farmacie: Díl. 1"/>
    <s v="2010, 295-324. [v odborné monografii] Sběr RIV: RIV-2011; Interně-prvouk P34-NEUROL; Financ: ; V"/>
    <s v="RIV-2011"/>
    <m/>
    <s v="P34-NEUROL"/>
    <s v="H13"/>
    <n v="1.837"/>
    <n v="1"/>
    <n v="1"/>
    <n v="1.837"/>
    <x v="51"/>
    <n v="63897255"/>
    <n v="1"/>
    <x v="25"/>
    <s v="8.1 Bolest"/>
  </r>
  <r>
    <n v="43873700"/>
    <s v="C01. Kapitola-monogr."/>
    <x v="2"/>
    <s v="Klinická a radiačná onkológia: Druhý diel"/>
    <s v="2010, 1516-1525. [v odborné monografii] Sběr RIV: RIV-2011; Interně-prvouk P33-TRAUM; Financ: ; V"/>
    <s v="RIV-2011"/>
    <m/>
    <s v="P33-TRAUM"/>
    <s v="H13"/>
    <n v="4.8000000000000001E-2"/>
    <n v="4"/>
    <n v="2"/>
    <n v="2.4E-2"/>
    <x v="20"/>
    <n v="61610763"/>
    <n v="3"/>
    <x v="11"/>
    <s v="87 Sexuální dysfunkce a poruchy plodnosti u onkologických pacientů"/>
  </r>
  <r>
    <n v="43873700"/>
    <s v="C01. Kapitola-monogr."/>
    <x v="2"/>
    <s v="Klinická a radiačná onkológia: Druhý diel"/>
    <s v="2010, 1516-1525. [v odborné monografii] Sběr RIV: RIV-2011; Interně-prvouk P33-TRAUM; Financ: ; V"/>
    <s v="RIV-2011"/>
    <m/>
    <s v="P33-TRAUM"/>
    <s v="H13"/>
    <n v="4.8000000000000001E-2"/>
    <n v="4"/>
    <n v="2"/>
    <n v="2.4E-2"/>
    <x v="83"/>
    <n v="88211798"/>
    <n v="4"/>
    <x v="31"/>
    <s v="87 Sexuální dysfunkce a poruchy plodnosti u onkologických pacientů"/>
  </r>
  <r>
    <n v="43874257"/>
    <s v="A01. Odborný článek IF"/>
    <x v="2"/>
    <s v="Anticancer Research"/>
    <s v="2010, 30, (12), 4799-4803. IF: 1.656/2010 [původní] Sběr RIV: RIV-2011; Interně-prvouk P27-ONKOL; Financ: ; P; KJB501070501; P; ME10045"/>
    <s v="RIV-2011"/>
    <s v="1.656"/>
    <s v="P27-ONKOL"/>
    <s v="H13"/>
    <n v="9.8539999999999992"/>
    <n v="9"/>
    <n v="4"/>
    <n v="2.4634999999999998"/>
    <x v="422"/>
    <n v="21954315"/>
    <n v="1"/>
    <x v="50"/>
    <s v="A Clinically Relevant, Syngeneic Model of Spontaneous, Highly Metastatic B16 Mouse Melanoma"/>
  </r>
  <r>
    <n v="43874257"/>
    <s v="A01. Odborný článek IF"/>
    <x v="2"/>
    <s v="Anticancer Research"/>
    <s v="2010, 30, (12), 4799-4803. IF: 1.656/2010 [původní] Sběr RIV: RIV-2011; Interně-prvouk P27-ONKOL; Financ: ; P; KJB501070501; P; ME10045"/>
    <s v="RIV-2011"/>
    <s v="1.656"/>
    <s v="P27-ONKOL"/>
    <s v="H13"/>
    <n v="9.8539999999999992"/>
    <n v="9"/>
    <n v="4"/>
    <n v="2.4634999999999998"/>
    <x v="179"/>
    <n v="76049527"/>
    <n v="2"/>
    <x v="50"/>
    <s v="A Clinically Relevant, Syngeneic Model of Spontaneous, Highly Metastatic B16 Mouse Melanoma"/>
  </r>
  <r>
    <n v="43874257"/>
    <s v="A01. Odborný článek IF"/>
    <x v="2"/>
    <s v="Anticancer Research"/>
    <s v="2010, 30, (12), 4799-4803. IF: 1.656/2010 [původní] Sběr RIV: RIV-2011; Interně-prvouk P27-ONKOL; Financ: ; P; KJB501070501; P; ME10045"/>
    <s v="RIV-2011"/>
    <s v="1.656"/>
    <s v="P27-ONKOL"/>
    <s v="H13"/>
    <n v="9.8539999999999992"/>
    <n v="9"/>
    <n v="4"/>
    <n v="2.4634999999999998"/>
    <x v="423"/>
    <n v="41731235"/>
    <n v="3"/>
    <x v="50"/>
    <s v="A Clinically Relevant, Syngeneic Model of Spontaneous, Highly Metastatic B16 Mouse Melanoma"/>
  </r>
  <r>
    <n v="43874257"/>
    <s v="A01. Odborný článek IF"/>
    <x v="2"/>
    <s v="Anticancer Research"/>
    <s v="2010, 30, (12), 4799-4803. IF: 1.656/2010 [původní] Sběr RIV: RIV-2011; Interně-prvouk P27-ONKOL; Financ: ; P; KJB501070501; P; ME10045"/>
    <s v="RIV-2011"/>
    <s v="1.656"/>
    <s v="P27-ONKOL"/>
    <s v="H13"/>
    <n v="9.8539999999999992"/>
    <n v="9"/>
    <n v="4"/>
    <n v="2.4634999999999998"/>
    <x v="182"/>
    <n v="21226132"/>
    <n v="8"/>
    <x v="51"/>
    <s v="A Clinically Relevant, Syngeneic Model of Spontaneous, Highly Metastatic B16 Mouse Melanoma"/>
  </r>
  <r>
    <n v="43871352"/>
    <s v="A01. Odborný článek IF"/>
    <x v="2"/>
    <s v="Catheterization and Cardiovascular Interventions"/>
    <s v="2010, 75, (2), 158-166. IF: 2.398/2010 [původní] Sběr RIV: RIV-2010; Interně-prvouk P35-KARDIO (VZ); Financ: ; Z; MSM0021620817 typ zdroje: IF; "/>
    <s v="RIV-2010"/>
    <s v="2.398"/>
    <s v="P35-KARDIO (VZ)"/>
    <s v="H13"/>
    <n v="25.013000000000002"/>
    <n v="7"/>
    <n v="6"/>
    <n v="4.1688333333333336"/>
    <x v="174"/>
    <n v="83672139"/>
    <n v="1"/>
    <x v="8"/>
    <s v="A comparison of the VASP index between patients with hemodynamically complicated and uncomplicated acute myocardial infarction"/>
  </r>
  <r>
    <n v="43871352"/>
    <s v="A01. Odborný článek IF"/>
    <x v="2"/>
    <s v="Catheterization and Cardiovascular Interventions"/>
    <s v="2010, 75, (2), 158-166. IF: 2.398/2010 [původní] Sběr RIV: RIV-2010; Interně-prvouk P35-KARDIO (VZ); Financ: ; Z; MSM0021620817 typ zdroje: IF; "/>
    <s v="RIV-2010"/>
    <s v="2.398"/>
    <s v="P35-KARDIO (VZ)"/>
    <s v="H13"/>
    <n v="25.013000000000002"/>
    <n v="7"/>
    <n v="6"/>
    <n v="4.1688333333333336"/>
    <x v="240"/>
    <n v="68483855"/>
    <n v="2"/>
    <x v="8"/>
    <s v="A comparison of the VASP index between patients with hemodynamically complicated and uncomplicated acute myocardial infarction"/>
  </r>
  <r>
    <n v="43871352"/>
    <s v="A01. Odborný článek IF"/>
    <x v="2"/>
    <s v="Catheterization and Cardiovascular Interventions"/>
    <s v="2010, 75, (2), 158-166. IF: 2.398/2010 [původní] Sběr RIV: RIV-2010; Interně-prvouk P35-KARDIO (VZ); Financ: ; Z; MSM0021620817 typ zdroje: IF; "/>
    <s v="RIV-2010"/>
    <s v="2.398"/>
    <s v="P35-KARDIO (VZ)"/>
    <s v="H13"/>
    <n v="25.013000000000002"/>
    <n v="7"/>
    <n v="6"/>
    <n v="4.1688333333333336"/>
    <x v="381"/>
    <n v="41185941"/>
    <n v="3"/>
    <x v="41"/>
    <s v="A comparison of the VASP index between patients with hemodynamically complicated and uncomplicated acute myocardial infarction"/>
  </r>
  <r>
    <n v="43871352"/>
    <s v="A01. Odborný článek IF"/>
    <x v="2"/>
    <s v="Catheterization and Cardiovascular Interventions"/>
    <s v="2010, 75, (2), 158-166. IF: 2.398/2010 [původní] Sběr RIV: RIV-2010; Interně-prvouk P35-KARDIO (VZ); Financ: ; Z; MSM0021620817 typ zdroje: IF; "/>
    <s v="RIV-2010"/>
    <s v="2.398"/>
    <s v="P35-KARDIO (VZ)"/>
    <s v="H13"/>
    <n v="25.013000000000002"/>
    <n v="7"/>
    <n v="6"/>
    <n v="4.1688333333333336"/>
    <x v="288"/>
    <n v="66602630"/>
    <n v="5"/>
    <x v="41"/>
    <s v="A comparison of the VASP index between patients with hemodynamically complicated and uncomplicated acute myocardial infarction"/>
  </r>
  <r>
    <n v="43871352"/>
    <s v="A01. Odborný článek IF"/>
    <x v="2"/>
    <s v="Catheterization and Cardiovascular Interventions"/>
    <s v="2010, 75, (2), 158-166. IF: 2.398/2010 [původní] Sběr RIV: RIV-2010; Interně-prvouk P35-KARDIO (VZ); Financ: ; Z; MSM0021620817 typ zdroje: IF; "/>
    <s v="RIV-2010"/>
    <s v="2.398"/>
    <s v="P35-KARDIO (VZ)"/>
    <s v="H13"/>
    <n v="25.013000000000002"/>
    <n v="7"/>
    <n v="6"/>
    <n v="4.1688333333333336"/>
    <x v="57"/>
    <n v="51711465"/>
    <n v="6"/>
    <x v="8"/>
    <s v="A comparison of the VASP index between patients with hemodynamically complicated and uncomplicated acute myocardial infarction"/>
  </r>
  <r>
    <n v="43871352"/>
    <s v="A01. Odborný článek IF"/>
    <x v="2"/>
    <s v="Catheterization and Cardiovascular Interventions"/>
    <s v="2010, 75, (2), 158-166. IF: 2.398/2010 [původní] Sběr RIV: RIV-2010; Interně-prvouk P35-KARDIO (VZ); Financ: ; Z; MSM0021620817 typ zdroje: IF; "/>
    <s v="RIV-2010"/>
    <s v="2.398"/>
    <s v="P35-KARDIO (VZ)"/>
    <s v="H13"/>
    <n v="25.013000000000002"/>
    <n v="7"/>
    <n v="6"/>
    <n v="4.1688333333333336"/>
    <x v="50"/>
    <n v="72102016"/>
    <n v="7"/>
    <x v="8"/>
    <s v="A comparison of the VASP index between patients with hemodynamically complicated and uncomplicated acute myocardial infarction"/>
  </r>
  <r>
    <n v="43872931"/>
    <s v="A01. Odborný článek IF"/>
    <x v="2"/>
    <s v="Clinica Chimica Acta"/>
    <s v="2010, 411, (15-16), 1069-1072. IF: 2.388/2010 [původní] Sběr RIV: RIV-2011; Interně-prvouk P35-KARDIO; Financ: ; V"/>
    <s v="RIV-2011"/>
    <s v="2.388"/>
    <s v="P35-KARDIO"/>
    <s v="H13"/>
    <n v="5.9989999999999997"/>
    <n v="17"/>
    <n v="2"/>
    <n v="2.9994999999999998"/>
    <x v="15"/>
    <n v="44628935"/>
    <n v="11"/>
    <x v="8"/>
    <s v="A FTO variant and risk of acute coronary syndrome"/>
  </r>
  <r>
    <n v="43872931"/>
    <s v="A01. Odborný článek IF"/>
    <x v="2"/>
    <s v="Clinica Chimica Acta"/>
    <s v="2010, 411, (15-16), 1069-1072. IF: 2.388/2010 [původní] Sběr RIV: RIV-2011; Interně-prvouk P35-KARDIO; Financ: ; V"/>
    <s v="RIV-2011"/>
    <s v="2.388"/>
    <s v="P35-KARDIO"/>
    <s v="H13"/>
    <n v="5.9989999999999997"/>
    <n v="17"/>
    <n v="2"/>
    <n v="2.9994999999999998"/>
    <x v="299"/>
    <n v="26712320"/>
    <n v="12"/>
    <x v="8"/>
    <s v="A FTO variant and risk of acute coronary syndrome"/>
  </r>
  <r>
    <n v="43873809"/>
    <s v="A01. Odborný článek IF"/>
    <x v="2"/>
    <s v="Neurobiology of Disease"/>
    <s v="2010, 37, (3), 604-612. IF: 5.121/2010 [původní] Sběr RIV: RIV-2011; Interně-prvouk P31-METAB; Financ: ; S"/>
    <s v="RIV-2011"/>
    <s v="5.121"/>
    <s v="P31-METAB"/>
    <s v="H13"/>
    <n v="19.760999999999999"/>
    <n v="6"/>
    <n v="1"/>
    <n v="19.760999999999999"/>
    <x v="424"/>
    <n v="22766361"/>
    <n v="3"/>
    <x v="28"/>
    <s v="A model of symptomatic infantile spasms syndrome"/>
  </r>
  <r>
    <n v="43872417"/>
    <s v="A01. Odborný článek IF"/>
    <x v="2"/>
    <s v="Annals of Oncology"/>
    <s v="2010, 21, (9), 1810-1816. IF: 6.452/2010 [původní] Sběr RIV: RIV-2011; Interně-prvouk P27-ONKOL; Financ: ; V"/>
    <s v="RIV-2011"/>
    <s v="6.452"/>
    <s v="P27-ONKOL"/>
    <s v="H13"/>
    <n v="8.3339999999999996"/>
    <n v="10"/>
    <n v="1"/>
    <n v="8.3339999999999996"/>
    <x v="1"/>
    <n v="60892689"/>
    <n v="1"/>
    <x v="1"/>
    <s v="A multicenter international randomized phase III study comparing cisplatin in combination with irinotecan or etoposide in previously untreated small-cell lung cancer patients with extensive disease"/>
  </r>
  <r>
    <n v="43871604"/>
    <s v="A01. Odborný článek IF"/>
    <x v="2"/>
    <s v="Burns"/>
    <s v="2010, 36, (4), 511-521. IF: 1.718/2010 [původní] Sběr RIV: RIV-2011; Interně-prvouk P33-TRAUM; Financ: ; V"/>
    <s v="RIV-2011"/>
    <s v="1.718"/>
    <s v="P33-TRAUM"/>
    <s v="H13"/>
    <n v="3.1440000000000001"/>
    <n v="6"/>
    <n v="1"/>
    <n v="3.1440000000000001"/>
    <x v="295"/>
    <n v="40769441"/>
    <n v="6"/>
    <x v="48"/>
    <s v="A Pan-European evaluation of residential burns camps for children and young people"/>
  </r>
  <r>
    <n v="43873504"/>
    <s v="A01. Odborný článek IF"/>
    <x v="2"/>
    <s v="British Journal of Dermatology"/>
    <s v="2010, 163, (2), 402-411. IF: 4.351/2010 [původní] Sběr RIV: RIV-2011; Interně-prvouk P27-ONKOL; Financ: ; N"/>
    <s v="RIV-2011"/>
    <s v="4.351"/>
    <s v="P27-ONKOL"/>
    <s v="H13"/>
    <n v="24.686"/>
    <n v="12"/>
    <n v="1"/>
    <n v="24.686"/>
    <x v="45"/>
    <n v="56412917"/>
    <n v="5"/>
    <x v="7"/>
    <s v="A phase IIIb, multicentre, randomized, double-blind, vehicle-controlled study of the efficacy and safety of adalimumab with and without calcipotriol/betamethasone topical treatment in patients with moderate to severe psoriasis: the BELIEVE study"/>
  </r>
  <r>
    <n v="43872068"/>
    <s v="A01. Odborný článek IF"/>
    <x v="2"/>
    <s v="European Journal of Obstetrics Gynecology and Reproductive Biology"/>
    <s v="2010, 148, (2), 172-176. IF: 1.764/2010 [původní] Sběr RIV: RIV-2010; Interně-prvouk P27-ONKOL + P33-TRAUM + P32-POROD; Financ: ; P; NR7915"/>
    <s v="RIV-2010"/>
    <s v="1.764"/>
    <s v="P32-POROD"/>
    <s v="H13"/>
    <n v="17.23"/>
    <n v="6"/>
    <n v="5"/>
    <n v="3.4460000000000002"/>
    <x v="325"/>
    <n v="82577229"/>
    <n v="1"/>
    <x v="31"/>
    <s v="A prospective randomized comparison of vaginal hysterectomy, laparoscopically assisted vaginal hysterectomy, and total laparoscopic hysterectomy in women with benign uterine disease"/>
  </r>
  <r>
    <n v="43872068"/>
    <s v="A01. Odborný článek IF"/>
    <x v="2"/>
    <s v="European Journal of Obstetrics Gynecology and Reproductive Biology"/>
    <s v="2010, 148, (2), 172-176. IF: 1.764/2010 [původní] Sběr RIV: RIV-2010; Interně-prvouk P27-ONKOL + P33-TRAUM + P32-POROD; Financ: ; P; NR7915"/>
    <s v="RIV-2010"/>
    <s v="1.764"/>
    <s v="P33-TRAUM"/>
    <s v="H13"/>
    <n v="17.23"/>
    <n v="6"/>
    <n v="5"/>
    <n v="3.4460000000000002"/>
    <x v="83"/>
    <n v="88211798"/>
    <n v="3"/>
    <x v="31"/>
    <s v="A prospective randomized comparison of vaginal hysterectomy, laparoscopically assisted vaginal hysterectomy, and total laparoscopic hysterectomy in women with benign uterine disease"/>
  </r>
  <r>
    <n v="43872068"/>
    <s v="A01. Odborný článek IF"/>
    <x v="2"/>
    <s v="European Journal of Obstetrics Gynecology and Reproductive Biology"/>
    <s v="2010, 148, (2), 172-176. IF: 1.764/2010 [původní] Sběr RIV: RIV-2010; Interně-prvouk P27-ONKOL + P33-TRAUM + P32-POROD; Financ: ; P; NR7915"/>
    <s v="RIV-2010"/>
    <s v="1.764"/>
    <s v="P32-POROD"/>
    <s v="H13"/>
    <n v="17.23"/>
    <n v="6"/>
    <n v="5"/>
    <n v="3.4460000000000002"/>
    <x v="144"/>
    <n v="16782273"/>
    <n v="4"/>
    <x v="31"/>
    <s v="A prospective randomized comparison of vaginal hysterectomy, laparoscopically assisted vaginal hysterectomy, and total laparoscopic hysterectomy in women with benign uterine disease"/>
  </r>
  <r>
    <n v="43872068"/>
    <s v="A01. Odborný článek IF"/>
    <x v="2"/>
    <s v="European Journal of Obstetrics Gynecology and Reproductive Biology"/>
    <s v="2010, 148, (2), 172-176. IF: 1.764/2010 [původní] Sběr RIV: RIV-2010; Interně-prvouk P27-ONKOL + P33-TRAUM + P32-POROD; Financ: ; P; NR7915"/>
    <s v="RIV-2010"/>
    <s v="1.764"/>
    <s v="P27-ONKOL"/>
    <s v="H13"/>
    <n v="17.23"/>
    <n v="6"/>
    <n v="5"/>
    <n v="3.4460000000000002"/>
    <x v="64"/>
    <n v="93435158"/>
    <n v="5"/>
    <x v="32"/>
    <s v="A prospective randomized comparison of vaginal hysterectomy, laparoscopically assisted vaginal hysterectomy, and total laparoscopic hysterectomy in women with benign uterine disease"/>
  </r>
  <r>
    <n v="43872068"/>
    <s v="A01. Odborný článek IF"/>
    <x v="2"/>
    <s v="European Journal of Obstetrics Gynecology and Reproductive Biology"/>
    <s v="2010, 148, (2), 172-176. IF: 1.764/2010 [původní] Sběr RIV: RIV-2010; Interně-prvouk P27-ONKOL + P33-TRAUM + P32-POROD; Financ: ; P; NR7915"/>
    <s v="RIV-2010"/>
    <s v="1.764"/>
    <s v="P32-POROD"/>
    <s v="H13"/>
    <n v="17.23"/>
    <n v="6"/>
    <n v="5"/>
    <n v="3.4460000000000002"/>
    <x v="108"/>
    <n v="67400930"/>
    <n v="6"/>
    <x v="31"/>
    <s v="A prospective randomized comparison of vaginal hysterectomy, laparoscopically assisted vaginal hysterectomy, and total laparoscopic hysterectomy in women with benign uterine disease"/>
  </r>
  <r>
    <n v="43872467"/>
    <s v="A03. Odborný článek-čes.slov. bez IF"/>
    <x v="2"/>
    <s v="Epidemiologie, mikrobiologie, imunologie"/>
    <s v="2010, 59, (1), 25-33. SJR: 0.192/2010 [původní] Sběr RIV: RIV-2011; Interně-prvouk P02-ENVIR; Financ: ; V"/>
    <s v="RIV-2011"/>
    <m/>
    <s v="P02-ENVIR"/>
    <s v="H13"/>
    <n v="3.5230000000000001"/>
    <n v="3"/>
    <n v="2"/>
    <n v="1.7615000000000001"/>
    <x v="192"/>
    <n v="64121717"/>
    <n v="1"/>
    <x v="37"/>
    <s v="A Steady Rise in Incidence of Pertussis Since Nineties in the Czech Republic"/>
  </r>
  <r>
    <n v="43872467"/>
    <s v="A03. Odborný článek-čes.slov. bez IF"/>
    <x v="2"/>
    <s v="Epidemiologie, mikrobiologie, imunologie"/>
    <s v="2010, 59, (1), 25-33. SJR: 0.192/2010 [původní] Sběr RIV: RIV-2011; Interně-prvouk P02-ENVIR; Financ: ; V"/>
    <s v="RIV-2011"/>
    <m/>
    <s v="P02-ENVIR"/>
    <s v="H13"/>
    <n v="3.5230000000000001"/>
    <n v="3"/>
    <n v="2"/>
    <n v="1.7615000000000001"/>
    <x v="88"/>
    <n v="59031346"/>
    <n v="3"/>
    <x v="37"/>
    <s v="A Steady Rise in Incidence of Pertussis Since Nineties in the Czech Republic"/>
  </r>
  <r>
    <n v="43874195"/>
    <s v="A01. Odborný článek IF"/>
    <x v="2"/>
    <s v="Acta Dermatovenerologica Croatica"/>
    <s v="2010, 18, (3), 151-162. IF: 0.272/2010 [původní] Sběr RIV: RIV-2011; Interně-prvouk P27-ONKOL; Financ: ; V"/>
    <s v="RIV-2011"/>
    <s v=".272"/>
    <s v="P27-ONKOL"/>
    <s v="H13"/>
    <n v="1.7609999999999999"/>
    <n v="11"/>
    <n v="1"/>
    <n v="1.7609999999999999"/>
    <x v="45"/>
    <n v="56412917"/>
    <n v="4"/>
    <x v="7"/>
    <s v="A survey of disease severity, quality of life, and treatment patterns of biologically naive patients with psoriasis in central and eastern Europe"/>
  </r>
  <r>
    <n v="43872817"/>
    <s v="A03. Odborný článek-čes.slov. bez IF"/>
    <x v="2"/>
    <s v="Rozhledy v chirurgii"/>
    <s v="2010, 89, (6), 356-360. SJR: 0.111/2010 [přehledový] Sběr RIV: RIV-2011; Interně-prvouk P33-TRAUM; Financ: ; V"/>
    <s v="RIV-2011"/>
    <m/>
    <s v="P33-TRAUM"/>
    <s v="H13"/>
    <n v="8.0879999999999992"/>
    <n v="1"/>
    <n v="1"/>
    <n v="8.0879999999999992"/>
    <x v="194"/>
    <n v="63279555"/>
    <n v="1"/>
    <x v="34"/>
    <s v="Abdominální katastrofa - pohled chirurga"/>
  </r>
  <r>
    <n v="43876691"/>
    <s v="A03. Odborný článek-čes.slov. bez IF"/>
    <x v="2"/>
    <s v="Praktický lékař"/>
    <s v="2010, 90, (6), 342-348. SJR: 0.135/2010 [původní] Sběr RIV: RIV-2012; Interně-prvouk P33-TRAUM; Financ: ; V"/>
    <s v="RIV-2012"/>
    <m/>
    <s v="P33-TRAUM"/>
    <s v="H13"/>
    <n v="1.321"/>
    <n v="8"/>
    <n v="1"/>
    <n v="1.321"/>
    <x v="316"/>
    <n v="90321436"/>
    <n v="7"/>
    <x v="48"/>
    <s v="Acellulární porcinní dermis v lokální léčbě syndromu diabetické nohy"/>
  </r>
  <r>
    <n v="43872916"/>
    <s v="A03. Odborný článek-čes.slov. bez IF"/>
    <x v="2"/>
    <s v="Dermatologie pro praxi"/>
    <s v="2010, 4, (1), 51-54. [přehledový] Sběr RIV: RIV-2011; Interně-prvouk P27-ONKOL; Financ: ; V typ zdroje: PeC; kategorie dle RIV: Jrec"/>
    <s v="RIV-2011"/>
    <m/>
    <s v="P27-ONKOL"/>
    <s v="H13"/>
    <n v="3.5230000000000001"/>
    <n v="1"/>
    <n v="1"/>
    <n v="3.5230000000000001"/>
    <x v="13"/>
    <n v="82134482"/>
    <n v="1"/>
    <x v="7"/>
    <s v="Acne vulgaris"/>
  </r>
  <r>
    <n v="43872880"/>
    <s v="A01. Odborný článek IF"/>
    <x v="2"/>
    <s v="Genes Chromosomes &amp; Cancer"/>
    <s v="2010, 49, (10), 873-884. IF: 3.990/2010 [původní] Sběr RIV: RIV-2011; Interně-prvouk P31-METAB; Financ: ; Z; MSM0021620813; P; NS10004"/>
    <s v="RIV-2011"/>
    <d v="1999-03-01T00:00:00"/>
    <s v="P31-METAB"/>
    <s v="H13"/>
    <n v="4.3120000000000003"/>
    <n v="11"/>
    <n v="1"/>
    <n v="4.3120000000000003"/>
    <x v="244"/>
    <n v="26897193"/>
    <n v="8"/>
    <x v="28"/>
    <s v="Acute Leukemias with ETV6/ABL1 (TEL/ABL) Fusion: Poor Prognosis and Prenatal Origin"/>
  </r>
  <r>
    <n v="43873753"/>
    <s v="A02. Odborný článek-zahr. bez IF"/>
    <x v="2"/>
    <s v="Aktuelle Dermatologie"/>
    <s v="2010, 36, (6), 217-221. [původní] Sběr RIV: RIV-2011; Interně-prvouk P27-ONKOL; Financ: ; V typ zdroje: Sco; kategorie dle RIV: Jsc"/>
    <s v="RIV-2011"/>
    <m/>
    <s v="P27-ONKOL"/>
    <s v="H13"/>
    <n v="2.871"/>
    <n v="4"/>
    <n v="1"/>
    <n v="2.871"/>
    <x v="45"/>
    <n v="56412917"/>
    <n v="1"/>
    <x v="7"/>
    <s v="Additive Wirkung von Heparin und Levomenol bei Neurodermitis"/>
  </r>
  <r>
    <n v="43872430"/>
    <s v="A01. Odborný článek IF"/>
    <x v="2"/>
    <s v="Obesity Reviews"/>
    <s v="2010, 11, (6), 446-456. IF: 5.862/2010 [původní] Sběr RIV: RIV-2011; Interně-prvouk P31-METAB (VZ); Financ: ; R; ADAPT; P; GA303/07/0840; R; HEPADIP; V; INSERM; Z; MSM0021620814; P; NR9161"/>
    <s v="RIV-2011"/>
    <s v="5.862"/>
    <s v="P31-METAB (VZ)"/>
    <s v="H13"/>
    <n v="61.468000000000004"/>
    <n v="4"/>
    <n v="3"/>
    <n v="20.489333333333335"/>
    <x v="92"/>
    <n v="57111449"/>
    <n v="1"/>
    <x v="14"/>
    <s v="Adipokines and dietary interventions in human obesity"/>
  </r>
  <r>
    <n v="43872430"/>
    <s v="A01. Odborný článek IF"/>
    <x v="2"/>
    <s v="Obesity Reviews"/>
    <s v="2010, 11, (6), 446-456. IF: 5.862/2010 [původní] Sběr RIV: RIV-2011; Interně-prvouk P31-METAB (VZ); Financ: ; R; ADAPT; P; GA303/07/0840; R; HEPADIP; V; INSERM; Z; MSM0021620814; P; NR9161"/>
    <s v="RIV-2011"/>
    <s v="5.862"/>
    <s v="P31-METAB (VZ)"/>
    <s v="H13"/>
    <n v="61.468000000000004"/>
    <n v="4"/>
    <n v="3"/>
    <n v="20.489333333333335"/>
    <x v="140"/>
    <n v="21962885"/>
    <n v="2"/>
    <x v="14"/>
    <s v="Adipokines and dietary interventions in human obesity"/>
  </r>
  <r>
    <n v="43872430"/>
    <s v="A01. Odborný článek IF"/>
    <x v="2"/>
    <s v="Obesity Reviews"/>
    <s v="2010, 11, (6), 446-456. IF: 5.862/2010 [původní] Sběr RIV: RIV-2011; Interně-prvouk P31-METAB (VZ); Financ: ; R; ADAPT; P; GA303/07/0840; R; HEPADIP; V; INSERM; Z; MSM0021620814; P; NR9161"/>
    <s v="RIV-2011"/>
    <s v="5.862"/>
    <s v="P31-METAB (VZ)"/>
    <s v="H13"/>
    <n v="61.468000000000004"/>
    <n v="4"/>
    <n v="3"/>
    <n v="20.489333333333335"/>
    <x v="23"/>
    <n v="38985925"/>
    <n v="3"/>
    <x v="14"/>
    <s v="Adipokines and dietary interventions in human obesity"/>
  </r>
  <r>
    <n v="43872861"/>
    <s v="A01. Odborný článek IF"/>
    <x v="2"/>
    <s v="Immunology Letters"/>
    <s v="2010, 134, (1), 26-34. IF: 2.511/2010 [původní] Sběr RIV: RIV-2011; Interně-prvouk P27-ONKOL; Financ: ; P; GA310/07/0675; I; MSM0021620806 typ zdroje: IF; "/>
    <s v="RIV-2011"/>
    <s v="2.511"/>
    <s v="P27-ONKOL"/>
    <s v="H13"/>
    <n v="2.4180000000000001"/>
    <n v="10"/>
    <n v="1"/>
    <n v="2.4180000000000001"/>
    <x v="179"/>
    <n v="76049527"/>
    <n v="6"/>
    <x v="50"/>
    <s v="Adjuvant effect of Bacillus firmus on the expression of cytokines and toll-like receptors in mouse nasopharynx-associated lymphoid tissue (NALT) after intranasal immunization with inactivated influenza virus type A"/>
  </r>
  <r>
    <n v="43872469"/>
    <s v="A03. Odborný článek-čes.slov. bez IF"/>
    <x v="2"/>
    <s v="Praktický lékař"/>
    <s v="2010, 90, (2), 78-80. SJR: 0.135/2010 [přehledový] Sběr RIV: RIV-2011; Interně-prvouk RUZNE; Financ: ; V"/>
    <s v="RIV-2011"/>
    <m/>
    <s v="RUZNE"/>
    <s v="H13"/>
    <n v="7.0460000000000003"/>
    <n v="2"/>
    <n v="1"/>
    <n v="7.0460000000000003"/>
    <x v="345"/>
    <n v="93982720"/>
    <n v="1"/>
    <x v="53"/>
    <s v="Advance directives v Evropě"/>
  </r>
  <r>
    <n v="43872864"/>
    <s v="A03. Odborný článek-čes.slov. bez IF"/>
    <x v="2"/>
    <s v="Psychiatrie"/>
    <s v="2010, 14, (2), 98-108. SJR: 0.115/2010 [přehledový] Sběr RIV: RIV-2011; Interně-prvouk P34-NEUROL; Financ: ; P; 1M0517"/>
    <s v="RIV-2011"/>
    <m/>
    <s v="P34-NEUROL"/>
    <s v="H13"/>
    <n v="3.5230000000000001"/>
    <n v="2"/>
    <n v="1"/>
    <n v="3.5230000000000001"/>
    <x v="104"/>
    <n v="20759465"/>
    <n v="2"/>
    <x v="2"/>
    <s v="Agomelatin - Antidepresivum s novým mechanizmem působení"/>
  </r>
  <r>
    <n v="43872122"/>
    <s v="C01. Kapitola-monogr."/>
    <x v="2"/>
    <s v="Akutní poškození a selhání ledvin v klinické medicíně"/>
    <s v="2010, 183-225. [v odborné monografii] Sběr RIV: RIV-2010; Interně-prvouk P33-TRAUM; Financ: ; V"/>
    <s v="RIV-2010"/>
    <m/>
    <s v="P33-TRAUM"/>
    <s v="H13"/>
    <n v="1.821"/>
    <n v="1"/>
    <n v="1"/>
    <n v="1.821"/>
    <x v="194"/>
    <n v="63279555"/>
    <n v="1"/>
    <x v="34"/>
    <s v="Akutní poškození ledvin u chirurgických nemocných"/>
  </r>
  <r>
    <n v="43872468"/>
    <s v="A03. Odborný článek-čes.slov. bez IF"/>
    <x v="2"/>
    <s v="Česko-slovenská pediatrie"/>
    <s v="2010, 65, (2), 62-71. SJR: 0.149/2010 [původní] Sběr RIV: RIV-2011; Interně-prvouk P31-METAB; Financ: ; V"/>
    <s v="RIV-2011"/>
    <m/>
    <s v="P31-METAB"/>
    <s v="H13"/>
    <n v="4.0540000000000003"/>
    <n v="2"/>
    <n v="1"/>
    <n v="4.0540000000000003"/>
    <x v="244"/>
    <n v="26897193"/>
    <n v="2"/>
    <x v="28"/>
    <s v="Akutní pyelonefritida - dotazníková studie diagnostiky a léčby v České republice"/>
  </r>
  <r>
    <n v="43872658"/>
    <s v="A03. Odborný článek-čes.slov. bez IF"/>
    <x v="2"/>
    <s v="Medicína pro praxi"/>
    <s v="2010, 7, (4), 174-176. [přehledový] Sběr RIV: RIV-2011; Interně-prvouk P31-METAB (VZ); Financ: ; I; MSM0021620812 typ zdroje: PeC; kategorie dle RIV: Jrec"/>
    <s v="RIV-2011"/>
    <m/>
    <s v="P31-METAB (VZ)"/>
    <s v="H13"/>
    <n v="4.5060000000000002"/>
    <n v="1"/>
    <n v="1"/>
    <n v="4.5060000000000002"/>
    <x v="109"/>
    <n v="41759121"/>
    <n v="1"/>
    <x v="41"/>
    <s v="Alergenová imunoterapie - praktické aspekty"/>
  </r>
  <r>
    <n v="43873157"/>
    <s v="A03. Odborný článek-čes.slov. bez IF"/>
    <x v="2"/>
    <s v="Remedia"/>
    <s v="2010, 20, (5), 270-277. [přehledový] Sběr RIV: RIV-2011; Interně-prvouk P35-KARDIO; Financ: ; V typ zdroje: PeC; kategorie dle RIV: Jrec"/>
    <s v="RIV-2011"/>
    <m/>
    <s v="P35-KARDIO"/>
    <s v="H13"/>
    <n v="3.5230000000000001"/>
    <n v="1"/>
    <n v="1"/>
    <n v="3.5230000000000001"/>
    <x v="201"/>
    <n v="67910123"/>
    <n v="1"/>
    <x v="47"/>
    <s v="Aliskiren/hydrochlorothiazid - fixní kombinace"/>
  </r>
  <r>
    <n v="43873114"/>
    <s v="A03. Odborný článek-čes.slov. bez IF"/>
    <x v="2"/>
    <s v="Česká gynekologie"/>
    <s v="2010, 75, (2), 126-132. SJR: 0.158/2010 [původní] Sběr RIV: RIV-2011; Interně-prvouk P32-POROD; Financ: ; V; P; NR9309"/>
    <s v="RIV-2011"/>
    <m/>
    <s v="P32-POROD"/>
    <s v="H13"/>
    <n v="1.51"/>
    <n v="13"/>
    <n v="3"/>
    <n v="0.5033333333333333"/>
    <x v="144"/>
    <n v="16782273"/>
    <n v="4"/>
    <x v="31"/>
    <s v="Alogenní prolenové implantáty ve srovnání se sakrospinální fixací v léčbě prolapsu: randomizovaná multicentrická prospektivní srovnávací studie"/>
  </r>
  <r>
    <n v="43873114"/>
    <s v="A03. Odborný článek-čes.slov. bez IF"/>
    <x v="2"/>
    <s v="Česká gynekologie"/>
    <s v="2010, 75, (2), 126-132. SJR: 0.158/2010 [původní] Sběr RIV: RIV-2011; Interně-prvouk P32-POROD; Financ: ; V; P; NR9309"/>
    <s v="RIV-2011"/>
    <m/>
    <s v="P32-POROD"/>
    <s v="H13"/>
    <n v="1.51"/>
    <n v="13"/>
    <n v="3"/>
    <n v="0.5033333333333333"/>
    <x v="425"/>
    <n v="89600151"/>
    <n v="8"/>
    <x v="31"/>
    <s v="Alogenní prolenové implantáty ve srovnání se sakrospinální fixací v léčbě prolapsu: randomizovaná multicentrická prospektivní srovnávací studie"/>
  </r>
  <r>
    <n v="43873114"/>
    <s v="A03. Odborný článek-čes.slov. bez IF"/>
    <x v="2"/>
    <s v="Česká gynekologie"/>
    <s v="2010, 75, (2), 126-132. SJR: 0.158/2010 [původní] Sběr RIV: RIV-2011; Interně-prvouk P32-POROD; Financ: ; V; P; NR9309"/>
    <s v="RIV-2011"/>
    <m/>
    <s v="P32-POROD"/>
    <s v="H13"/>
    <n v="1.51"/>
    <n v="13"/>
    <n v="3"/>
    <n v="0.5033333333333333"/>
    <x v="108"/>
    <n v="67400930"/>
    <n v="13"/>
    <x v="31"/>
    <s v="Alogenní prolenové implantáty ve srovnání se sakrospinální fixací v léčbě prolapsu: randomizovaná multicentrická prospektivní srovnávací studie"/>
  </r>
  <r>
    <n v="43872583"/>
    <s v="A01. Odborný článek IF"/>
    <x v="2"/>
    <s v="General Physiology and Biophysics"/>
    <s v="2010, 29, (1), 79-84. IF: 1.146/2010 [původní] Sběr RIV: RIV-2011; Interně-prvouk P34-NEUROL (VZ); Financ: ; P; GA305/06/0427; Z; MSM0021620816"/>
    <s v="RIV-2011"/>
    <s v="1.146"/>
    <s v="P34-NEUROL (VZ)"/>
    <s v="H13"/>
    <n v="9.7439999999999998"/>
    <n v="6"/>
    <n v="3"/>
    <n v="3.2479999999999998"/>
    <x v="135"/>
    <n v="71443038"/>
    <n v="1"/>
    <x v="25"/>
    <s v="Alterations in adipocyte glucose transporter GLUT4 and circulating adiponectin and visfatin in rat adjuvant induced arthritis"/>
  </r>
  <r>
    <n v="43872583"/>
    <s v="A01. Odborný článek IF"/>
    <x v="2"/>
    <s v="General Physiology and Biophysics"/>
    <s v="2010, 29, (1), 79-84. IF: 1.146/2010 [původní] Sběr RIV: RIV-2011; Interně-prvouk P34-NEUROL (VZ); Financ: ; P; GA305/06/0427; Z; MSM0021620816"/>
    <s v="RIV-2011"/>
    <s v="1.146"/>
    <s v="P34-NEUROL (VZ)"/>
    <s v="H13"/>
    <n v="9.7439999999999998"/>
    <n v="6"/>
    <n v="3"/>
    <n v="3.2479999999999998"/>
    <x v="134"/>
    <n v="77096615"/>
    <n v="2"/>
    <x v="25"/>
    <s v="Alterations in adipocyte glucose transporter GLUT4 and circulating adiponectin and visfatin in rat adjuvant induced arthritis"/>
  </r>
  <r>
    <n v="43872583"/>
    <s v="A01. Odborný článek IF"/>
    <x v="2"/>
    <s v="General Physiology and Biophysics"/>
    <s v="2010, 29, (1), 79-84. IF: 1.146/2010 [původní] Sběr RIV: RIV-2011; Interně-prvouk P34-NEUROL (VZ); Financ: ; P; GA305/06/0427; Z; MSM0021620816"/>
    <s v="RIV-2011"/>
    <s v="1.146"/>
    <s v="P34-NEUROL (VZ)"/>
    <s v="H13"/>
    <n v="9.7439999999999998"/>
    <n v="6"/>
    <n v="3"/>
    <n v="3.2479999999999998"/>
    <x v="133"/>
    <n v="70642055"/>
    <n v="3"/>
    <x v="25"/>
    <s v="Alterations in adipocyte glucose transporter GLUT4 and circulating adiponectin and visfatin in rat adjuvant induced arthritis"/>
  </r>
  <r>
    <n v="43871461"/>
    <s v="A01. Odborný článek IF"/>
    <x v="2"/>
    <s v="Journal of Thrombosis and Thrombolysis"/>
    <s v="2010, 30, (1), 114-118. IF: 1.539/2010 [původní] Sběr RIV: RIV-2011; Interně-prvouk P35-KARDIO (VZ); Financ: ; Z; MSM0021620817"/>
    <s v="RIV-2011"/>
    <s v="1.539"/>
    <s v="P35-KARDIO (VZ)"/>
    <s v="H13"/>
    <n v="10.702"/>
    <n v="9"/>
    <n v="6"/>
    <n v="1.7836666666666667"/>
    <x v="57"/>
    <n v="51711465"/>
    <n v="1"/>
    <x v="8"/>
    <s v="An embolus in the right atrium caught in the Chiari network and resistant to thrombolysis"/>
  </r>
  <r>
    <n v="43871461"/>
    <s v="A01. Odborný článek IF"/>
    <x v="2"/>
    <s v="Journal of Thrombosis and Thrombolysis"/>
    <s v="2010, 30, (1), 114-118. IF: 1.539/2010 [původní] Sběr RIV: RIV-2011; Interně-prvouk P35-KARDIO (VZ); Financ: ; Z; MSM0021620817"/>
    <s v="RIV-2011"/>
    <s v="1.539"/>
    <s v="P35-KARDIO (VZ)"/>
    <s v="H13"/>
    <n v="10.702"/>
    <n v="9"/>
    <n v="6"/>
    <n v="1.7836666666666667"/>
    <x v="50"/>
    <n v="72102016"/>
    <n v="2"/>
    <x v="8"/>
    <s v="An embolus in the right atrium caught in the Chiari network and resistant to thrombolysis"/>
  </r>
  <r>
    <n v="43871461"/>
    <s v="A01. Odborný článek IF"/>
    <x v="2"/>
    <s v="Journal of Thrombosis and Thrombolysis"/>
    <s v="2010, 30, (1), 114-118. IF: 1.539/2010 [původní] Sběr RIV: RIV-2011; Interně-prvouk P35-KARDIO (VZ); Financ: ; Z; MSM0021620817"/>
    <s v="RIV-2011"/>
    <s v="1.539"/>
    <s v="P35-KARDIO (VZ)"/>
    <s v="H13"/>
    <n v="10.702"/>
    <n v="9"/>
    <n v="6"/>
    <n v="1.7836666666666667"/>
    <x v="75"/>
    <n v="36999736"/>
    <n v="3"/>
    <x v="8"/>
    <s v="An embolus in the right atrium caught in the Chiari network and resistant to thrombolysis"/>
  </r>
  <r>
    <n v="43871461"/>
    <s v="A01. Odborný článek IF"/>
    <x v="2"/>
    <s v="Journal of Thrombosis and Thrombolysis"/>
    <s v="2010, 30, (1), 114-118. IF: 1.539/2010 [původní] Sběr RIV: RIV-2011; Interně-prvouk P35-KARDIO (VZ); Financ: ; Z; MSM0021620817"/>
    <s v="RIV-2011"/>
    <s v="1.539"/>
    <s v="P35-KARDIO (VZ)"/>
    <s v="H13"/>
    <n v="10.702"/>
    <n v="9"/>
    <n v="6"/>
    <n v="1.7836666666666667"/>
    <x v="15"/>
    <n v="44628935"/>
    <n v="4"/>
    <x v="8"/>
    <s v="An embolus in the right atrium caught in the Chiari network and resistant to thrombolysis"/>
  </r>
  <r>
    <n v="43871461"/>
    <s v="A01. Odborný článek IF"/>
    <x v="2"/>
    <s v="Journal of Thrombosis and Thrombolysis"/>
    <s v="2010, 30, (1), 114-118. IF: 1.539/2010 [původní] Sběr RIV: RIV-2011; Interně-prvouk P35-KARDIO (VZ); Financ: ; Z; MSM0021620817"/>
    <s v="RIV-2011"/>
    <s v="1.539"/>
    <s v="P35-KARDIO (VZ)"/>
    <s v="H13"/>
    <n v="10.702"/>
    <n v="9"/>
    <n v="6"/>
    <n v="1.7836666666666667"/>
    <x v="170"/>
    <n v="39138391"/>
    <n v="5"/>
    <x v="8"/>
    <s v="An embolus in the right atrium caught in the Chiari network and resistant to thrombolysis"/>
  </r>
  <r>
    <n v="43871461"/>
    <s v="A01. Odborný článek IF"/>
    <x v="2"/>
    <s v="Journal of Thrombosis and Thrombolysis"/>
    <s v="2010, 30, (1), 114-118. IF: 1.539/2010 [původní] Sběr RIV: RIV-2011; Interně-prvouk P35-KARDIO (VZ); Financ: ; Z; MSM0021620817"/>
    <s v="RIV-2011"/>
    <s v="1.539"/>
    <s v="P35-KARDIO (VZ)"/>
    <s v="H13"/>
    <n v="10.702"/>
    <n v="9"/>
    <n v="6"/>
    <n v="1.7836666666666667"/>
    <x v="426"/>
    <n v="90617677"/>
    <n v="8"/>
    <x v="10"/>
    <s v="An embolus in the right atrium caught in the Chiari network and resistant to thrombolysis"/>
  </r>
  <r>
    <n v="43872839"/>
    <s v="A01. Odborný článek IF"/>
    <x v="2"/>
    <s v="Acta Orthopaedica"/>
    <s v="2010, 81, (5), 593-598. IF: 1.897/2010 [původní] Sběr RIV: RIV-2011; Interně-prvouk P38-BIOMECH + P33-TRAUM; Financ: ; S"/>
    <s v="RIV-2011"/>
    <s v="1.897"/>
    <s v="P38-BIOMECH"/>
    <s v="H13"/>
    <n v="39.58"/>
    <n v="7"/>
    <n v="2"/>
    <n v="19.79"/>
    <x v="41"/>
    <n v="52210690"/>
    <n v="1"/>
    <x v="24"/>
    <s v="An important Norwegian contribution to the study of the bursae of the upper and lower extremities"/>
  </r>
  <r>
    <n v="43872839"/>
    <s v="A01. Odborný článek IF"/>
    <x v="2"/>
    <s v="Acta Orthopaedica"/>
    <s v="2010, 81, (5), 593-598. IF: 1.897/2010 [původní] Sběr RIV: RIV-2011; Interně-prvouk P38-BIOMECH + P33-TRAUM; Financ: ; S"/>
    <s v="RIV-2011"/>
    <s v="1.897"/>
    <s v="P33-TRAUM"/>
    <s v="H13"/>
    <n v="39.58"/>
    <n v="7"/>
    <n v="2"/>
    <n v="19.79"/>
    <x v="38"/>
    <n v="51721954"/>
    <n v="7"/>
    <x v="22"/>
    <s v="An important Norwegian contribution to the study of the bursae of the upper and lower extremities"/>
  </r>
  <r>
    <n v="43874288"/>
    <s v="A03. Odborný článek-čes.slov. bez IF"/>
    <x v="2"/>
    <s v="Transfuze a hematologie dnes"/>
    <s v="2010, 16, (1), 25-29. [původní] Sběr RIV: RIV-2011; Interně-prvouk P27-ONKOL (VZ); Financ: ; I; MSM0021620808"/>
    <s v="RIV-2011"/>
    <m/>
    <s v="P27-ONKOL (VZ)"/>
    <s v="H13"/>
    <n v="3.5230000000000001"/>
    <n v="5"/>
    <n v="1"/>
    <n v="3.5230000000000001"/>
    <x v="258"/>
    <n v="103086"/>
    <n v="1"/>
    <x v="21"/>
    <s v="Analýza absolutního počtu lymfocytů a dalších faktorů ovlivňujících přežívání pacientů s Hodgkinovým lymfomem po autologní transplantaci periferních kmenových buněk"/>
  </r>
  <r>
    <n v="43873273"/>
    <s v="A03. Odborný článek-čes.slov. bez IF"/>
    <x v="2"/>
    <s v="Česká a slovenská psychiatrie"/>
    <s v="2010, 106, (5), 311-317. SJR: 0.118/2010 [přehledový] Sběr RIV: RIV-2011; Interně-prvouk P34-NEUROL; Financ: ; V"/>
    <s v="RIV-2011"/>
    <m/>
    <s v="P34-NEUROL"/>
    <s v="H13"/>
    <n v="2.1139999999999999"/>
    <n v="4"/>
    <n v="1"/>
    <n v="2.1139999999999999"/>
    <x v="136"/>
    <n v="76778116"/>
    <n v="1"/>
    <x v="2"/>
    <s v="Analýza výsledků postmarketingového sledování antidepresiva escitalopram"/>
  </r>
  <r>
    <n v="43872917"/>
    <s v="A03. Odborný článek-čes.slov. bez IF"/>
    <x v="2"/>
    <s v="Intervenční a akutní kardiologie"/>
    <s v="2010, 9, (2), 64-68. [původní] Sběr RIV: RIV-2011; Interně-prvouk P33-TRAUM; Financ: ; S"/>
    <s v="RIV-2011"/>
    <m/>
    <s v="P33-TRAUM"/>
    <s v="H13"/>
    <n v="10.138"/>
    <n v="5"/>
    <n v="3"/>
    <n v="3.3793333333333333"/>
    <x v="38"/>
    <n v="51721954"/>
    <n v="1"/>
    <x v="22"/>
    <s v="Anatomická úskalí katetrizace cestou vřetenní tepny"/>
  </r>
  <r>
    <n v="43872917"/>
    <s v="A03. Odborný článek-čes.slov. bez IF"/>
    <x v="2"/>
    <s v="Intervenční a akutní kardiologie"/>
    <s v="2010, 9, (2), 64-68. [původní] Sběr RIV: RIV-2011; Interně-prvouk P33-TRAUM; Financ: ; S"/>
    <s v="RIV-2011"/>
    <m/>
    <s v="P33-TRAUM"/>
    <s v="H13"/>
    <n v="10.138"/>
    <n v="5"/>
    <n v="3"/>
    <n v="3.3793333333333333"/>
    <x v="406"/>
    <n v="90698957"/>
    <n v="2"/>
    <x v="22"/>
    <s v="Anatomická úskalí katetrizace cestou vřetenní tepny"/>
  </r>
  <r>
    <n v="43872917"/>
    <s v="A03. Odborný článek-čes.slov. bez IF"/>
    <x v="2"/>
    <s v="Intervenční a akutní kardiologie"/>
    <s v="2010, 9, (2), 64-68. [původní] Sběr RIV: RIV-2011; Interně-prvouk P33-TRAUM; Financ: ; S"/>
    <s v="RIV-2011"/>
    <m/>
    <s v="P33-TRAUM"/>
    <s v="H13"/>
    <n v="10.138"/>
    <n v="5"/>
    <n v="3"/>
    <n v="3.3793333333333333"/>
    <x v="39"/>
    <n v="67235597"/>
    <n v="5"/>
    <x v="22"/>
    <s v="Anatomická úskalí katetrizace cestou vřetenní tepny"/>
  </r>
  <r>
    <n v="43872702"/>
    <s v="A03. Odborný článek-čes.slov. bez IF"/>
    <x v="2"/>
    <s v="ProInflow"/>
    <s v="2010, 2, (1), 58-75. [původní] Sběr RIV: RIV-2011; Interně-prvouk P38-BIOMECH + P33-TRAUM + RUZNE; Financ: ; V kategorie dle RIV: Jrec"/>
    <s v="RIV-2011"/>
    <m/>
    <s v="P38-BIOMECH"/>
    <s v="H13"/>
    <n v="2.7490000000000001"/>
    <n v="6"/>
    <n v="4"/>
    <n v="0.68725000000000003"/>
    <x v="41"/>
    <n v="52210690"/>
    <n v="1"/>
    <x v="24"/>
    <s v="Anatomické názvosloví - historie a aktuální problémy"/>
  </r>
  <r>
    <n v="43872702"/>
    <s v="A03. Odborný článek-čes.slov. bez IF"/>
    <x v="2"/>
    <s v="ProInflow"/>
    <s v="2010, 2, (1), 58-75. [původní] Sběr RIV: RIV-2011; Interně-prvouk P38-BIOMECH + P33-TRAUM + RUZNE; Financ: ; V kategorie dle RIV: Jrec"/>
    <s v="RIV-2011"/>
    <m/>
    <s v="RUZNE"/>
    <s v="H13"/>
    <n v="2.7490000000000001"/>
    <n v="6"/>
    <n v="4"/>
    <n v="0.68725000000000003"/>
    <x v="40"/>
    <n v="21159647"/>
    <n v="3"/>
    <x v="23"/>
    <s v="Anatomické názvosloví - historie a aktuální problémy"/>
  </r>
  <r>
    <n v="43872702"/>
    <s v="A03. Odborný článek-čes.slov. bez IF"/>
    <x v="2"/>
    <s v="ProInflow"/>
    <s v="2010, 2, (1), 58-75. [původní] Sběr RIV: RIV-2011; Interně-prvouk P38-BIOMECH + P33-TRAUM + RUZNE; Financ: ; V kategorie dle RIV: Jrec"/>
    <s v="RIV-2011"/>
    <m/>
    <s v="P38-BIOMECH"/>
    <s v="H13"/>
    <n v="2.7490000000000001"/>
    <n v="6"/>
    <n v="4"/>
    <n v="0.68725000000000003"/>
    <x v="42"/>
    <n v="82348396"/>
    <n v="5"/>
    <x v="22"/>
    <s v="Anatomické názvosloví - historie a aktuální problémy"/>
  </r>
  <r>
    <n v="43872702"/>
    <s v="A03. Odborný článek-čes.slov. bez IF"/>
    <x v="2"/>
    <s v="ProInflow"/>
    <s v="2010, 2, (1), 58-75. [původní] Sběr RIV: RIV-2011; Interně-prvouk P38-BIOMECH + P33-TRAUM + RUZNE; Financ: ; V kategorie dle RIV: Jrec"/>
    <s v="RIV-2011"/>
    <m/>
    <s v="P33-TRAUM"/>
    <s v="H13"/>
    <n v="2.7490000000000001"/>
    <n v="6"/>
    <n v="4"/>
    <n v="0.68725000000000003"/>
    <x v="38"/>
    <n v="51721954"/>
    <n v="6"/>
    <x v="22"/>
    <s v="Anatomické názvosloví - historie a aktuální problémy"/>
  </r>
  <r>
    <n v="43872814"/>
    <s v="C01. Kapitola-monogr."/>
    <x v="2"/>
    <s v="Plicní chirurgie: operační manuál"/>
    <s v="2010, 15-40. [v odborné monografii] Sběr RIV: RIV-2011; Interně-prvouk P38-BIOMECH + P33-TRAUM; Financ: ; V"/>
    <s v="RIV-2011"/>
    <m/>
    <s v="P38-BIOMECH"/>
    <s v="H13"/>
    <n v="3.9849999999999999"/>
    <n v="2"/>
    <n v="2"/>
    <n v="1.9924999999999999"/>
    <x v="42"/>
    <n v="82348396"/>
    <n v="1"/>
    <x v="22"/>
    <s v="Anatomie plic"/>
  </r>
  <r>
    <n v="43872814"/>
    <s v="C01. Kapitola-monogr."/>
    <x v="2"/>
    <s v="Plicní chirurgie: operační manuál"/>
    <s v="2010, 15-40. [v odborné monografii] Sběr RIV: RIV-2011; Interně-prvouk P38-BIOMECH + P33-TRAUM; Financ: ; V"/>
    <s v="RIV-2011"/>
    <m/>
    <s v="P33-TRAUM"/>
    <s v="H13"/>
    <n v="3.9849999999999999"/>
    <n v="2"/>
    <n v="2"/>
    <n v="1.9924999999999999"/>
    <x v="38"/>
    <n v="51721954"/>
    <n v="2"/>
    <x v="22"/>
    <s v="Anatomie plic"/>
  </r>
  <r>
    <n v="43872863"/>
    <s v="A01. Odborný článek IF"/>
    <x v="2"/>
    <s v="International Journal of Psychiatry in Clinical Practice"/>
    <s v="2010, 14, (4), 303-308. IF: 0.327/2010 [původní] Sběr RIV: RIV-2011; Interně-prvouk P34-NEUROL; Financ: ; V"/>
    <s v="RIV-2011"/>
    <s v=".327"/>
    <s v="P34-NEUROL"/>
    <s v="H13"/>
    <n v="5.2839999999999998"/>
    <n v="5"/>
    <n v="5"/>
    <n v="1.0568"/>
    <x v="127"/>
    <n v="41296299"/>
    <n v="1"/>
    <x v="2"/>
    <s v="Antidepressant monotherapy and combination of antidepressants in the treatment of resistant depression in current clinical practice: A retrospective study"/>
  </r>
  <r>
    <n v="43872863"/>
    <s v="A01. Odborný článek IF"/>
    <x v="2"/>
    <s v="International Journal of Psychiatry in Clinical Practice"/>
    <s v="2010, 14, (4), 303-308. IF: 0.327/2010 [původní] Sběr RIV: RIV-2011; Interně-prvouk P34-NEUROL; Financ: ; V"/>
    <s v="RIV-2011"/>
    <s v=".327"/>
    <s v="P34-NEUROL"/>
    <s v="H13"/>
    <n v="5.2839999999999998"/>
    <n v="5"/>
    <n v="5"/>
    <n v="1.0568"/>
    <x v="34"/>
    <n v="69891761"/>
    <n v="2"/>
    <x v="2"/>
    <s v="Antidepressant monotherapy and combination of antidepressants in the treatment of resistant depression in current clinical practice: A retrospective study"/>
  </r>
  <r>
    <n v="43872863"/>
    <s v="A01. Odborný článek IF"/>
    <x v="2"/>
    <s v="International Journal of Psychiatry in Clinical Practice"/>
    <s v="2010, 14, (4), 303-308. IF: 0.327/2010 [původní] Sběr RIV: RIV-2011; Interně-prvouk P34-NEUROL; Financ: ; V"/>
    <s v="RIV-2011"/>
    <s v=".327"/>
    <s v="P34-NEUROL"/>
    <s v="H13"/>
    <n v="5.2839999999999998"/>
    <n v="5"/>
    <n v="5"/>
    <n v="1.0568"/>
    <x v="128"/>
    <n v="31953466"/>
    <n v="3"/>
    <x v="2"/>
    <s v="Antidepressant monotherapy and combination of antidepressants in the treatment of resistant depression in current clinical practice: A retrospective study"/>
  </r>
  <r>
    <n v="43872863"/>
    <s v="A01. Odborný článek IF"/>
    <x v="2"/>
    <s v="International Journal of Psychiatry in Clinical Practice"/>
    <s v="2010, 14, (4), 303-308. IF: 0.327/2010 [původní] Sběr RIV: RIV-2011; Interně-prvouk P34-NEUROL; Financ: ; V"/>
    <s v="RIV-2011"/>
    <s v=".327"/>
    <s v="P34-NEUROL"/>
    <s v="H13"/>
    <n v="5.2839999999999998"/>
    <n v="5"/>
    <n v="5"/>
    <n v="1.0568"/>
    <x v="35"/>
    <n v="93348782"/>
    <n v="4"/>
    <x v="2"/>
    <s v="Antidepressant monotherapy and combination of antidepressants in the treatment of resistant depression in current clinical practice: A retrospective study"/>
  </r>
  <r>
    <n v="43872863"/>
    <s v="A01. Odborný článek IF"/>
    <x v="2"/>
    <s v="International Journal of Psychiatry in Clinical Practice"/>
    <s v="2010, 14, (4), 303-308. IF: 0.327/2010 [původní] Sběr RIV: RIV-2011; Interně-prvouk P34-NEUROL; Financ: ; V"/>
    <s v="RIV-2011"/>
    <s v=".327"/>
    <s v="P34-NEUROL"/>
    <s v="H13"/>
    <n v="5.2839999999999998"/>
    <n v="5"/>
    <n v="5"/>
    <n v="1.0568"/>
    <x v="119"/>
    <n v="43196493"/>
    <n v="5"/>
    <x v="2"/>
    <s v="Antidepressant monotherapy and combination of antidepressants in the treatment of resistant depression in current clinical practice: A retrospective study"/>
  </r>
  <r>
    <n v="43872736"/>
    <s v="A03. Odborný článek-čes.slov. bez IF"/>
    <x v="2"/>
    <s v="Cor et Vasa"/>
    <s v="2010, 52, (Suppl. 1), 48-51. SJR: 0.121/2010 [přehledový] Sběr RIV: RIV-2011; Interně-prvouk P35-KARDIO (VZ); Financ: ; Z; MSM0021620817"/>
    <s v="RIV-2011"/>
    <m/>
    <s v="P35-KARDIO (VZ)"/>
    <s v="H13"/>
    <n v="10.569000000000001"/>
    <n v="3"/>
    <n v="3"/>
    <n v="3.5230000000000001"/>
    <x v="257"/>
    <n v="27932721"/>
    <n v="1"/>
    <x v="30"/>
    <s v="Antifibrinolytika v kardiochirurgii - pohled z konce prvního desetiletí nového milénia"/>
  </r>
  <r>
    <n v="43872736"/>
    <s v="A03. Odborný článek-čes.slov. bez IF"/>
    <x v="2"/>
    <s v="Cor et Vasa"/>
    <s v="2010, 52, (Suppl. 1), 48-51. SJR: 0.121/2010 [přehledový] Sběr RIV: RIV-2011; Interně-prvouk P35-KARDIO (VZ); Financ: ; Z; MSM0021620817"/>
    <s v="RIV-2011"/>
    <m/>
    <s v="P35-KARDIO (VZ)"/>
    <s v="H13"/>
    <n v="10.569000000000001"/>
    <n v="3"/>
    <n v="3"/>
    <n v="3.5230000000000001"/>
    <x v="260"/>
    <n v="41639338"/>
    <n v="2"/>
    <x v="30"/>
    <s v="Antifibrinolytika v kardiochirurgii - pohled z konce prvního desetiletí nového milénia"/>
  </r>
  <r>
    <n v="43872736"/>
    <s v="A03. Odborný článek-čes.slov. bez IF"/>
    <x v="2"/>
    <s v="Cor et Vasa"/>
    <s v="2010, 52, (Suppl. 1), 48-51. SJR: 0.121/2010 [přehledový] Sběr RIV: RIV-2011; Interně-prvouk P35-KARDIO (VZ); Financ: ; Z; MSM0021620817"/>
    <s v="RIV-2011"/>
    <m/>
    <s v="P35-KARDIO (VZ)"/>
    <s v="H13"/>
    <n v="10.569000000000001"/>
    <n v="3"/>
    <n v="3"/>
    <n v="3.5230000000000001"/>
    <x v="259"/>
    <n v="35282050"/>
    <n v="3"/>
    <x v="30"/>
    <s v="Antifibrinolytika v kardiochirurgii - pohled z konce prvního desetiletí nového milénia"/>
  </r>
  <r>
    <n v="43873012"/>
    <s v="A01. Odborný článek IF"/>
    <x v="2"/>
    <s v="Journal of Medicinal Food"/>
    <s v="2010, 13, (6), 1443-1450. IF: 1.461/2010 [původní] Sběr RIV: RIV-2011; Interně-prvouk P27-ONKOL; Financ: ; P; QH72149"/>
    <s v="RIV-2011"/>
    <s v="1.461"/>
    <s v="P27-ONKOL"/>
    <s v="H13"/>
    <n v="14.808"/>
    <n v="4"/>
    <n v="2"/>
    <n v="7.4039999999999999"/>
    <x v="327"/>
    <n v="40463908"/>
    <n v="1"/>
    <x v="40"/>
    <s v="Antimutagenic Effects of Lycopene and Tomato Purée"/>
  </r>
  <r>
    <n v="43873012"/>
    <s v="A01. Odborný článek IF"/>
    <x v="2"/>
    <s v="Journal of Medicinal Food"/>
    <s v="2010, 13, (6), 1443-1450. IF: 1.461/2010 [původní] Sběr RIV: RIV-2011; Interně-prvouk P27-ONKOL; Financ: ; P; QH72149"/>
    <s v="RIV-2011"/>
    <s v="1.461"/>
    <s v="P27-ONKOL"/>
    <s v="H13"/>
    <n v="14.808"/>
    <n v="4"/>
    <n v="2"/>
    <n v="7.4039999999999999"/>
    <x v="427"/>
    <n v="54703285"/>
    <n v="3"/>
    <x v="40"/>
    <s v="Antimutagenic Effects of Lycopene and Tomato Purée"/>
  </r>
  <r>
    <n v="43872731"/>
    <s v="A03. Odborný článek-čes.slov. bez IF"/>
    <x v="2"/>
    <s v="Cor et Vasa"/>
    <s v="2010, 52, (Suppl. 1), 25-30. SJR: 0.121/2010 [přehledový] Sběr RIV: RIV-2011; Interně-prvouk P35-KARDIO (VZ); Financ: ; Z; MSM0021620817"/>
    <s v="RIV-2011"/>
    <m/>
    <s v="P35-KARDIO (VZ)"/>
    <s v="H13"/>
    <n v="10.569000000000001"/>
    <n v="2"/>
    <n v="2"/>
    <n v="5.2845000000000004"/>
    <x v="57"/>
    <n v="51711465"/>
    <n v="1"/>
    <x v="8"/>
    <s v="Antithrombotic therapy in patients at risk for coronary stent thrombosis undergoing non-cardiac surgery"/>
  </r>
  <r>
    <n v="43872731"/>
    <s v="A03. Odborný článek-čes.slov. bez IF"/>
    <x v="2"/>
    <s v="Cor et Vasa"/>
    <s v="2010, 52, (Suppl. 1), 25-30. SJR: 0.121/2010 [přehledový] Sběr RIV: RIV-2011; Interně-prvouk P35-KARDIO (VZ); Financ: ; Z; MSM0021620817"/>
    <s v="RIV-2011"/>
    <m/>
    <s v="P35-KARDIO (VZ)"/>
    <s v="H13"/>
    <n v="10.569000000000001"/>
    <n v="2"/>
    <n v="2"/>
    <n v="5.2845000000000004"/>
    <x v="50"/>
    <n v="72102016"/>
    <n v="2"/>
    <x v="8"/>
    <s v="Antithrombotic therapy in patients at risk for coronary stent thrombosis undergoing non-cardiac surgery"/>
  </r>
  <r>
    <n v="43873199"/>
    <s v="A03. Odborný článek-čes.slov. bez IF"/>
    <x v="2"/>
    <s v="Intervenční a akutní kardiologie"/>
    <s v="2010, 9, (6), 302-308. [původní] Sběr RIV: RIV-2011; Interně-prvouk P35-KARDIO; Financ: ; V"/>
    <s v="RIV-2011"/>
    <m/>
    <s v="P35-KARDIO"/>
    <s v="H13"/>
    <n v="10.569000000000001"/>
    <n v="1"/>
    <n v="1"/>
    <n v="10.569000000000001"/>
    <x v="201"/>
    <n v="67910123"/>
    <n v="1"/>
    <x v="47"/>
    <s v="Antitrombotická profylaxe - léčba podle doporučených postupů či podle potřeb nemocného?"/>
  </r>
  <r>
    <n v="43872816"/>
    <s v="C04. Stať ve sborníku"/>
    <x v="2"/>
    <s v="Proceedings of the World Medical Conference"/>
    <s v="2010, 155-158. [konferenční příspěvek] Sběr RIV: RIV-2012; Interně-prvouk P33-TRAUM; Financ: ; S; GAUK 102008/2008"/>
    <s v="RIV-2012"/>
    <m/>
    <s v="P33-TRAUM"/>
    <s v="H13"/>
    <n v="8.01"/>
    <n v="5"/>
    <n v="3"/>
    <n v="2.67"/>
    <x v="38"/>
    <n v="51721954"/>
    <n v="1"/>
    <x v="22"/>
    <s v="Arterial supply of the omentum majus - a preliminary study"/>
  </r>
  <r>
    <n v="43872816"/>
    <s v="C04. Stať ve sborníku"/>
    <x v="2"/>
    <s v="Proceedings of the World Medical Conference"/>
    <s v="2010, 155-158. [konferenční příspěvek] Sběr RIV: RIV-2012; Interně-prvouk P33-TRAUM; Financ: ; S; GAUK 102008/2008"/>
    <s v="RIV-2012"/>
    <m/>
    <s v="P33-TRAUM"/>
    <s v="H13"/>
    <n v="8.01"/>
    <n v="5"/>
    <n v="3"/>
    <n v="2.67"/>
    <x v="428"/>
    <n v="70454643"/>
    <n v="2"/>
    <x v="22"/>
    <s v="Arterial supply of the omentum majus - a preliminary study"/>
  </r>
  <r>
    <n v="43872816"/>
    <s v="C04. Stať ve sborníku"/>
    <x v="2"/>
    <s v="Proceedings of the World Medical Conference"/>
    <s v="2010, 155-158. [konferenční příspěvek] Sběr RIV: RIV-2012; Interně-prvouk P33-TRAUM; Financ: ; S; GAUK 102008/2008"/>
    <s v="RIV-2012"/>
    <m/>
    <s v="P33-TRAUM"/>
    <s v="H13"/>
    <n v="8.01"/>
    <n v="5"/>
    <n v="3"/>
    <n v="2.67"/>
    <x v="39"/>
    <n v="67235597"/>
    <n v="5"/>
    <x v="22"/>
    <s v="Arterial supply of the omentum majus - a preliminary study"/>
  </r>
  <r>
    <n v="43872728"/>
    <s v="A03. Odborný článek-čes.slov. bez IF"/>
    <x v="2"/>
    <s v="Cor et Vasa"/>
    <s v="2010, 52, (Suppl. 1), 12-14. SJR: 0.121/2010 [kazuistika] Sběr RIV: RIV-2011; Interně-prvouk P35-KARDIO (VZ); Financ: ; Z; MSM0021620817"/>
    <s v="RIV-2011"/>
    <m/>
    <s v="P35-KARDIO (VZ)"/>
    <s v="H13"/>
    <n v="7.0460000000000003"/>
    <n v="2"/>
    <n v="1"/>
    <n v="7.0460000000000003"/>
    <x v="50"/>
    <n v="72102016"/>
    <n v="1"/>
    <x v="8"/>
    <s v="Arytmogenní dysplazie levé komory"/>
  </r>
  <r>
    <n v="43872737"/>
    <s v="A03. Odborný článek-čes.slov. bez IF"/>
    <x v="2"/>
    <s v="Cor et Vasa"/>
    <s v="2010, 52, (Suppl. 1), 52-58. [přehledový] Sběr RIV: RIV-2011; Interně-prvouk P35-KARDIO; Financ: ; I typ zdroje: Sco; kategorie dle RIV: Jsc"/>
    <s v="RIV-2011"/>
    <m/>
    <s v="P35-KARDIO"/>
    <s v="H13"/>
    <n v="8.2949999999999999"/>
    <n v="4"/>
    <n v="4"/>
    <n v="2.07375"/>
    <x v="256"/>
    <n v="53440799"/>
    <n v="1"/>
    <x v="8"/>
    <s v="Aspirinová rezistence po aortokoronárním bypassu"/>
  </r>
  <r>
    <n v="43872737"/>
    <s v="A03. Odborný článek-čes.slov. bez IF"/>
    <x v="2"/>
    <s v="Cor et Vasa"/>
    <s v="2010, 52, (Suppl. 1), 52-58. [přehledový] Sběr RIV: RIV-2011; Interně-prvouk P35-KARDIO; Financ: ; I typ zdroje: Sco; kategorie dle RIV: Jsc"/>
    <s v="RIV-2011"/>
    <m/>
    <s v="P35-KARDIO"/>
    <s v="H13"/>
    <n v="8.2949999999999999"/>
    <n v="4"/>
    <n v="4"/>
    <n v="2.07375"/>
    <x v="174"/>
    <n v="83672139"/>
    <n v="2"/>
    <x v="8"/>
    <s v="Aspirinová rezistence po aortokoronárním bypassu"/>
  </r>
  <r>
    <n v="43872737"/>
    <s v="A03. Odborný článek-čes.slov. bez IF"/>
    <x v="2"/>
    <s v="Cor et Vasa"/>
    <s v="2010, 52, (Suppl. 1), 52-58. [přehledový] Sběr RIV: RIV-2011; Interně-prvouk P35-KARDIO; Financ: ; I typ zdroje: Sco; kategorie dle RIV: Jsc"/>
    <s v="RIV-2011"/>
    <m/>
    <s v="P35-KARDIO"/>
    <s v="H13"/>
    <n v="8.2949999999999999"/>
    <n v="4"/>
    <n v="4"/>
    <n v="2.07375"/>
    <x v="257"/>
    <n v="27932721"/>
    <n v="3"/>
    <x v="30"/>
    <s v="Aspirinová rezistence po aortokoronárním bypassu"/>
  </r>
  <r>
    <n v="43872737"/>
    <s v="A03. Odborný článek-čes.slov. bez IF"/>
    <x v="2"/>
    <s v="Cor et Vasa"/>
    <s v="2010, 52, (Suppl. 1), 52-58. [přehledový] Sběr RIV: RIV-2011; Interně-prvouk P35-KARDIO; Financ: ; I typ zdroje: Sco; kategorie dle RIV: Jsc"/>
    <s v="RIV-2011"/>
    <m/>
    <s v="P35-KARDIO"/>
    <s v="H13"/>
    <n v="8.2949999999999999"/>
    <n v="4"/>
    <n v="4"/>
    <n v="2.07375"/>
    <x v="50"/>
    <n v="72102016"/>
    <n v="4"/>
    <x v="8"/>
    <s v="Aspirinová rezistence po aortokoronárním bypassu"/>
  </r>
  <r>
    <n v="43871281"/>
    <s v="A01. Odborný článek IF"/>
    <x v="2"/>
    <s v="International Journal of Cardiology"/>
    <s v="2010, 144, (2), 337-339. IF: 6.802/2010 [letter] Sběr RIV: RIV-2011; Interně-prvouk P35-KARDIO (VZ); Financ: ; P; 1M0510; Z; MSM0021620817"/>
    <s v="RIV-2011"/>
    <s v="6.802"/>
    <s v="P35-KARDIO (VZ)"/>
    <s v="H13"/>
    <n v="18.576000000000001"/>
    <n v="8"/>
    <n v="1"/>
    <n v="18.576000000000001"/>
    <x v="201"/>
    <n v="67910123"/>
    <n v="2"/>
    <x v="47"/>
    <s v="Association between cardiac energy metabolism and gain of left ventricular mass in Fabry disease"/>
  </r>
  <r>
    <n v="43873816"/>
    <s v="A01. Odborný článek IF"/>
    <x v="2"/>
    <s v="Oncology Reports"/>
    <s v="2010, 24, (5), 1347-1353. IF: 1.686/2010 [původní] Sběr RIV: RIV-2011; Interně-prvouk P02-ENVIR; Financ: ; P; GA310/07/1430; S; GAUK 15109/2009; P; NS10230"/>
    <s v="RIV-2011"/>
    <s v="1.686"/>
    <s v="P02-ENVIR"/>
    <s v="H13"/>
    <n v="0.99"/>
    <n v="9"/>
    <n v="1"/>
    <n v="0.99"/>
    <x v="385"/>
    <n v="14429072"/>
    <n v="1"/>
    <x v="33"/>
    <s v="Association between exposure-relevant polymorphisms in CYP1B1,EPHX1,NQ01,GSTM1,GSTP1 and GSTT1 and risk of colorectal cancer in a Czech population"/>
  </r>
  <r>
    <n v="43872655"/>
    <s v="A03. Odborný článek-čes.slov. bez IF"/>
    <x v="2"/>
    <s v="Praktické lékárenství"/>
    <s v="2010, 6, (2), 92-96. [přehledový] Sběr RIV: RIV-2011; Interně-prvouk P27-ONKOL; Financ: ; V typ zdroje: PeC; "/>
    <s v="RIV-2011"/>
    <m/>
    <s v="P27-ONKOL"/>
    <s v="H13"/>
    <n v="3.5230000000000001"/>
    <n v="1"/>
    <n v="1"/>
    <n v="3.5230000000000001"/>
    <x v="13"/>
    <n v="82134482"/>
    <n v="1"/>
    <x v="7"/>
    <s v="Atopická dermatitida a péče o atopickou pokožku"/>
  </r>
  <r>
    <n v="43872908"/>
    <s v="A03. Odborný článek-čes.slov. bez IF"/>
    <x v="2"/>
    <s v="Medicína pro praxi"/>
    <s v="2010, 7, (8-9), 327-330. [přehledový] Sběr RIV: RIV-2011; Interně-prvouk P27-ONKOL; typ zdroje: PeC; "/>
    <s v="RIV-2011"/>
    <m/>
    <s v="P27-ONKOL"/>
    <s v="H13"/>
    <n v="3.5230000000000001"/>
    <n v="1"/>
    <n v="1"/>
    <n v="3.5230000000000001"/>
    <x v="13"/>
    <n v="82134482"/>
    <n v="1"/>
    <x v="7"/>
    <s v="Atopická dermatitida a péče o atopickou pokožku"/>
  </r>
  <r>
    <n v="43872910"/>
    <s v="A03. Odborný článek-čes.slov. bez IF"/>
    <x v="2"/>
    <s v="Pediatrie pro praxi"/>
    <s v="2010, 11, (5), 318-324. [přehledový] Sběr RIV: RIV-2011; Interně-prvouk P27-ONKOL; Financ: ; V"/>
    <s v="RIV-2011"/>
    <m/>
    <s v="P27-ONKOL"/>
    <s v="H13"/>
    <n v="3.5230000000000001"/>
    <n v="1"/>
    <n v="1"/>
    <n v="3.5230000000000001"/>
    <x v="13"/>
    <n v="82134482"/>
    <n v="1"/>
    <x v="7"/>
    <s v="Atopická dermatitida a péče o atopickou pokožku"/>
  </r>
  <r>
    <n v="43872828"/>
    <s v="A01. Odborný článek IF"/>
    <x v="2"/>
    <s v="Molecular Biosystems"/>
    <s v="2010, 6, (11), 2200-2205. IF: 3.825/2010 [původní] Sběr RIV: RIV-2011; Interně-prvouk P34-NEUROL; Financ: ; P; NS10369"/>
    <s v="RIV-2011"/>
    <s v="3.825"/>
    <s v="P34-NEUROL"/>
    <s v="H13"/>
    <n v="7.7869999999999999"/>
    <n v="8"/>
    <n v="2"/>
    <n v="3.8935"/>
    <x v="24"/>
    <n v="46588009"/>
    <n v="4"/>
    <x v="15"/>
    <s v="Attenuated antiaggregation effects of magnetite nanoparticles in cerebrospinal fluid of people with Alzheimer's disease"/>
  </r>
  <r>
    <n v="43872828"/>
    <s v="A01. Odborný článek IF"/>
    <x v="2"/>
    <s v="Molecular Biosystems"/>
    <s v="2010, 6, (11), 2200-2205. IF: 3.825/2010 [původní] Sběr RIV: RIV-2011; Interně-prvouk P34-NEUROL; Financ: ; P; NS10369"/>
    <s v="RIV-2011"/>
    <s v="3.825"/>
    <s v="P34-NEUROL"/>
    <s v="H13"/>
    <n v="7.7869999999999999"/>
    <n v="8"/>
    <n v="2"/>
    <n v="3.8935"/>
    <x v="374"/>
    <n v="93283991"/>
    <n v="6"/>
    <x v="15"/>
    <s v="Attenuated antiaggregation effects of magnetite nanoparticles in cerebrospinal fluid of people with Alzheimer's disease"/>
  </r>
  <r>
    <n v="43874281"/>
    <s v="A01. Odborný článek IF"/>
    <x v="2"/>
    <s v="Biomedical Papers"/>
    <s v="2010, 154, (4), 355-361. IF: 0.716/2010 [původní] Sběr RIV: RIV-2011; Interně-prvouk P34-NEUROL; Financ: ; P; 1M0517 typ zdroje: IF"/>
    <s v="RIV-2011"/>
    <s v=".716"/>
    <s v="P34-NEUROL"/>
    <s v="H13"/>
    <n v="1.984"/>
    <n v="7"/>
    <n v="3"/>
    <n v="0.66133333333333333"/>
    <x v="111"/>
    <n v="29256660"/>
    <n v="2"/>
    <x v="2"/>
    <s v="Augmentation of antidepressants with bright light therapy in patients with comorbid depression and borderline personality disorder"/>
  </r>
  <r>
    <n v="43874281"/>
    <s v="A01. Odborný článek IF"/>
    <x v="2"/>
    <s v="Biomedical Papers"/>
    <s v="2010, 154, (4), 355-361. IF: 0.716/2010 [původní] Sběr RIV: RIV-2011; Interně-prvouk P34-NEUROL; Financ: ; P; 1M0517 typ zdroje: IF"/>
    <s v="RIV-2011"/>
    <s v=".716"/>
    <s v="P34-NEUROL"/>
    <s v="H13"/>
    <n v="1.984"/>
    <n v="7"/>
    <n v="3"/>
    <n v="0.66133333333333333"/>
    <x v="105"/>
    <n v="80579851"/>
    <n v="5"/>
    <x v="2"/>
    <s v="Augmentation of antidepressants with bright light therapy in patients with comorbid depression and borderline personality disorder"/>
  </r>
  <r>
    <n v="43874281"/>
    <s v="A01. Odborný článek IF"/>
    <x v="2"/>
    <s v="Biomedical Papers"/>
    <s v="2010, 154, (4), 355-361. IF: 0.716/2010 [původní] Sběr RIV: RIV-2011; Interně-prvouk P34-NEUROL; Financ: ; P; 1M0517 typ zdroje: IF"/>
    <s v="RIV-2011"/>
    <s v=".716"/>
    <s v="P34-NEUROL"/>
    <s v="H13"/>
    <n v="1.984"/>
    <n v="7"/>
    <n v="3"/>
    <n v="0.66133333333333333"/>
    <x v="110"/>
    <n v="81898023"/>
    <n v="7"/>
    <x v="2"/>
    <s v="Augmentation of antidepressants with bright light therapy in patients with comorbid depression and borderline personality disorder"/>
  </r>
  <r>
    <n v="43872935"/>
    <s v="A01. Odborný článek IF"/>
    <x v="2"/>
    <s v="Bone Marrow Transplantation"/>
    <s v="2010, 45, (6), 1014-1021. IF: 3.660/2010 [původní] Sběr RIV: RIV-2011; Interně-prvouk P27-ONKOL; Financ: ; V"/>
    <s v="RIV-2011"/>
    <d v="1966-03-01T00:00:00"/>
    <s v="P27-ONKOL"/>
    <s v="H13"/>
    <n v="6.5759999999999996"/>
    <n v="12"/>
    <n v="1"/>
    <n v="6.5759999999999996"/>
    <x v="37"/>
    <n v="56390519"/>
    <n v="7"/>
    <x v="21"/>
    <s v="Autologous haematopoietic stem cell transplantation for secondary progressive multiple sclerosis: an exploratory cost-effectiveness analysis"/>
  </r>
  <r>
    <n v="43872936"/>
    <s v="A01. Odborný článek IF"/>
    <x v="2"/>
    <s v="Haematologica - The Hematology Journal"/>
    <s v="2010, 95, (2), 284-292. IF: 6.532/2010 [původní] Sběr RIV: RIV-2011; Interně-prvouk P27-ONKOL; Financ: ; N"/>
    <s v="RIV-2011"/>
    <s v="6.532"/>
    <s v="P27-ONKOL"/>
    <s v="H13"/>
    <n v="6.5890000000000004"/>
    <n v="14"/>
    <n v="1"/>
    <n v="6.5890000000000004"/>
    <x v="37"/>
    <n v="56390519"/>
    <n v="8"/>
    <x v="21"/>
    <s v="Autologous hematopoietic stem cell transplantation for autoimmune diseases: an observational study on 12 years' experience from the European Group for Blood and Marrow Transplantation Working Party on Autoimmune Diseases"/>
  </r>
  <r>
    <n v="43871489"/>
    <s v="A01. Odborný článek IF"/>
    <x v="2"/>
    <s v="Science of the Total Environment"/>
    <s v="2010, 408, (6), 1437-1445. IF: 3.190/2010 [původní] Sběr RIV: RIV-2010; Interně-prvouk P02-ENVIR; Financ: ; S"/>
    <s v="RIV-2010"/>
    <d v="2019-03-01T00:00:00"/>
    <s v="P02-ENVIR"/>
    <s v="H13"/>
    <n v="7.056"/>
    <n v="10"/>
    <n v="1"/>
    <n v="7.056"/>
    <x v="157"/>
    <n v="74281718"/>
    <n v="3"/>
    <x v="49"/>
    <s v="Availability and comparability of human biomonitoring data across Europe: A case-study on blood-lead levels"/>
  </r>
  <r>
    <n v="43872576"/>
    <s v="A01. Odborný článek IF"/>
    <x v="2"/>
    <s v="Journal of Investigational Allergology and Clinical Immunology"/>
    <s v="2010, 20, (2), 110-116. IF: 1.489/2010 [původní] Sběr RIV: RIV-2011; Interně-prvouk P31-METAB (VZ); Financ: ; I; MSM0021620812"/>
    <s v="RIV-2011"/>
    <s v="1.489"/>
    <s v="P31-METAB (VZ)"/>
    <s v="H13"/>
    <n v="16.768000000000001"/>
    <n v="5"/>
    <n v="4"/>
    <n v="4.1920000000000002"/>
    <x v="109"/>
    <n v="41759121"/>
    <n v="1"/>
    <x v="41"/>
    <s v="Basophil activation can predict clinical sensitivity in patients after venom immunotherapy"/>
  </r>
  <r>
    <n v="43872576"/>
    <s v="A01. Odborný článek IF"/>
    <x v="2"/>
    <s v="Journal of Investigational Allergology and Clinical Immunology"/>
    <s v="2010, 20, (2), 110-116. IF: 1.489/2010 [původní] Sběr RIV: RIV-2011; Interně-prvouk P31-METAB (VZ); Financ: ; I; MSM0021620812"/>
    <s v="RIV-2011"/>
    <s v="1.489"/>
    <s v="P31-METAB (VZ)"/>
    <s v="H13"/>
    <n v="16.768000000000001"/>
    <n v="5"/>
    <n v="4"/>
    <n v="4.1920000000000002"/>
    <x v="251"/>
    <n v="18563954"/>
    <n v="2"/>
    <x v="41"/>
    <s v="Basophil activation can predict clinical sensitivity in patients after venom immunotherapy"/>
  </r>
  <r>
    <n v="43872576"/>
    <s v="A01. Odborný článek IF"/>
    <x v="2"/>
    <s v="Journal of Investigational Allergology and Clinical Immunology"/>
    <s v="2010, 20, (2), 110-116. IF: 1.489/2010 [původní] Sběr RIV: RIV-2011; Interně-prvouk P31-METAB (VZ); Financ: ; I; MSM0021620812"/>
    <s v="RIV-2011"/>
    <s v="1.489"/>
    <s v="P31-METAB (VZ)"/>
    <s v="H13"/>
    <n v="16.768000000000001"/>
    <n v="5"/>
    <n v="4"/>
    <n v="4.1920000000000002"/>
    <x v="381"/>
    <n v="41185941"/>
    <n v="3"/>
    <x v="41"/>
    <s v="Basophil activation can predict clinical sensitivity in patients after venom immunotherapy"/>
  </r>
  <r>
    <n v="43872576"/>
    <s v="A01. Odborný článek IF"/>
    <x v="2"/>
    <s v="Journal of Investigational Allergology and Clinical Immunology"/>
    <s v="2010, 20, (2), 110-116. IF: 1.489/2010 [původní] Sběr RIV: RIV-2011; Interně-prvouk P31-METAB (VZ); Financ: ; I; MSM0021620812"/>
    <s v="RIV-2011"/>
    <s v="1.489"/>
    <s v="P31-METAB (VZ)"/>
    <s v="H13"/>
    <n v="16.768000000000001"/>
    <n v="5"/>
    <n v="4"/>
    <n v="4.1920000000000002"/>
    <x v="130"/>
    <n v="21950605"/>
    <n v="5"/>
    <x v="44"/>
    <s v="Basophil activation can predict clinical sensitivity in patients after venom immunotherapy"/>
  </r>
  <r>
    <n v="43873164"/>
    <s v="A01. Odborný článek IF"/>
    <x v="2"/>
    <s v="Neurological Sciences"/>
    <s v="2010, 31, (5), 661-663. IF: 1.220/2010 [původní] Sběr RIV: RIV-2011; Interně-prvouk RUZNE; Financ: ; V"/>
    <s v="RIV-2011"/>
    <d v="2022-01-01T00:00:00"/>
    <s v="RUZNE"/>
    <s v="H13"/>
    <n v="1.829"/>
    <n v="4"/>
    <n v="1"/>
    <n v="1.829"/>
    <x v="340"/>
    <n v="27954627"/>
    <n v="4"/>
    <x v="35"/>
    <s v="Bilateral Holmes-Adie syndrome as an early manifestation of the HIV neuropathy"/>
  </r>
  <r>
    <n v="43873351"/>
    <s v="B01. Vědecká monografie"/>
    <x v="2"/>
    <m/>
    <s v="2010, [kolektivní monografie] Sběr RIV: RIV-2011; Interně-prvouk RUZNE; Financ: ; V"/>
    <s v="RIV-2011"/>
    <m/>
    <s v="RUZNE"/>
    <s v="H13"/>
    <n v="1.254"/>
    <n v="15"/>
    <n v="1"/>
    <n v="1.254"/>
    <x v="429"/>
    <n v="84210870"/>
    <n v="10"/>
    <x v="18"/>
    <s v="Biomedicínská informatika. IV., Data a znalosti v biomedicíně a zdravotnictví"/>
  </r>
  <r>
    <n v="43872815"/>
    <s v="A03. Odborný článek-čes.slov. bez IF"/>
    <x v="2"/>
    <s v="Praktický lékař"/>
    <s v="2010, 90, (8), 474-479. SJR: 0.135/2010 [původní] Sběr RIV: RIV-2011; Interně-prvouk P02-ENVIR; Financ: ; R"/>
    <s v="RIV-2011"/>
    <m/>
    <s v="P02-ENVIR"/>
    <s v="H13"/>
    <n v="5.2839999999999998"/>
    <n v="2"/>
    <n v="1"/>
    <n v="5.2839999999999998"/>
    <x v="157"/>
    <n v="74281718"/>
    <n v="1"/>
    <x v="49"/>
    <s v="Biomonitoring - význam a použití pro hodnocení expozice populace chemickým (toxickým) látkám z prostředí"/>
  </r>
  <r>
    <n v="43873226"/>
    <s v="A03. Odborný článek-čes.slov. bez IF"/>
    <x v="2"/>
    <s v="Postgraduální medicína"/>
    <s v="2010, 12, (6), 649-650. [přehledový] Sběr RIV: RIV-2011; Interně-prvouk P34-NEUROL; Financ: ; V typ zdroje: PeC; "/>
    <s v="RIV-2011"/>
    <m/>
    <s v="P34-NEUROL"/>
    <s v="H13"/>
    <n v="3.5230000000000001"/>
    <n v="1"/>
    <n v="1"/>
    <n v="3.5230000000000001"/>
    <x v="147"/>
    <n v="21277857"/>
    <n v="1"/>
    <x v="47"/>
    <s v="Biosimilars - co od nich můžeme očekávat?"/>
  </r>
  <r>
    <n v="43872914"/>
    <s v="A03. Odborný článek-čes.slov. bez IF"/>
    <x v="2"/>
    <s v="Psychiatrie pro praxi"/>
    <s v="2010, 11, (1), 7-10. [přehledový] Sběr RIV: RIV-2011; Interně-prvouk P34-NEUROL; Financ: ; P; 1M0517 typ zdroje: PeC; kategorie dle RIV: Jrec"/>
    <s v="RIV-2011"/>
    <m/>
    <s v="P34-NEUROL"/>
    <s v="H13"/>
    <n v="1.7609999999999999"/>
    <n v="1"/>
    <n v="1"/>
    <n v="1.7609999999999999"/>
    <x v="34"/>
    <n v="69891761"/>
    <n v="1"/>
    <x v="2"/>
    <s v="Bipolární porucha II - epidemiologie, diagnostika a léčba"/>
  </r>
  <r>
    <n v="43871766"/>
    <s v="A01. Odborný článek IF"/>
    <x v="2"/>
    <s v="Brain Research"/>
    <s v="2010, 1317, (4), 69-79. IF: 2.623/2010 [původní] Sběr RIV: RIV-2010; Interně-prvouk P34-NEUROL (VZ); Financ: ; P; 1M0517; P; GA309/04/0160; P; GD102/03/H085; P; LC554; Z; MSM0021620816 typ zdroje: IF"/>
    <s v="RIV-2010"/>
    <s v="2.623"/>
    <s v="P34-NEUROL (VZ)"/>
    <s v="H13"/>
    <n v="20.978000000000002"/>
    <n v="3"/>
    <n v="2"/>
    <n v="10.489000000000001"/>
    <x v="430"/>
    <n v="98901377"/>
    <n v="1"/>
    <x v="25"/>
    <s v="Bursts of 15-30 Hz oscillations following noxious laser stimulus originate in posterior cingulate cortex"/>
  </r>
  <r>
    <n v="43871766"/>
    <s v="A01. Odborný článek IF"/>
    <x v="2"/>
    <s v="Brain Research"/>
    <s v="2010, 1317, (4), 69-79. IF: 2.623/2010 [původní] Sběr RIV: RIV-2010; Interně-prvouk P34-NEUROL (VZ); Financ: ; P; 1M0517; P; GA309/04/0160; P; GD102/03/H085; P; LC554; Z; MSM0021620816 typ zdroje: IF"/>
    <s v="RIV-2010"/>
    <s v="2.623"/>
    <s v="P34-NEUROL (VZ)"/>
    <s v="H13"/>
    <n v="20.978000000000002"/>
    <n v="3"/>
    <n v="2"/>
    <n v="10.489000000000001"/>
    <x v="164"/>
    <n v="13607718"/>
    <n v="2"/>
    <x v="25"/>
    <s v="Bursts of 15-30 Hz oscillations following noxious laser stimulus originate in posterior cingulate cortex"/>
  </r>
  <r>
    <n v="43872451"/>
    <s v="A01. Odborný článek IF"/>
    <x v="2"/>
    <s v="Acta Chirurgica Belgica"/>
    <s v="2010, 110, (2), 255-260. IF: 0.352/2010 [původní] Sběr RIV: RIV-2011; Interně-prvouk P38-BIOMECH + P33-TRAUM; Financ: ; S"/>
    <s v="RIV-2011"/>
    <s v=".352"/>
    <s v="P33-TRAUM"/>
    <s v="H13"/>
    <n v="11.06"/>
    <n v="6"/>
    <n v="4"/>
    <n v="2.7650000000000001"/>
    <x v="38"/>
    <n v="51721954"/>
    <n v="1"/>
    <x v="22"/>
    <s v="Calcaneus, Calcaneal Tendon and Retrocalcaneal Bursa. Historical Overview and Plea for an Accurate Terminology"/>
  </r>
  <r>
    <n v="43872451"/>
    <s v="A01. Odborný článek IF"/>
    <x v="2"/>
    <s v="Acta Chirurgica Belgica"/>
    <s v="2010, 110, (2), 255-260. IF: 0.352/2010 [původní] Sběr RIV: RIV-2011; Interně-prvouk P38-BIOMECH + P33-TRAUM; Financ: ; S"/>
    <s v="RIV-2011"/>
    <s v=".352"/>
    <s v="P38-BIOMECH"/>
    <s v="H13"/>
    <n v="11.06"/>
    <n v="6"/>
    <n v="4"/>
    <n v="2.7650000000000001"/>
    <x v="41"/>
    <n v="52210690"/>
    <n v="2"/>
    <x v="24"/>
    <s v="Calcaneus, Calcaneal Tendon and Retrocalcaneal Bursa. Historical Overview and Plea for an Accurate Terminology"/>
  </r>
  <r>
    <n v="43872451"/>
    <s v="A01. Odborný článek IF"/>
    <x v="2"/>
    <s v="Acta Chirurgica Belgica"/>
    <s v="2010, 110, (2), 255-260. IF: 0.352/2010 [původní] Sběr RIV: RIV-2011; Interně-prvouk P38-BIOMECH + P33-TRAUM; Financ: ; S"/>
    <s v="RIV-2011"/>
    <s v=".352"/>
    <s v="P38-BIOMECH"/>
    <s v="H13"/>
    <n v="11.06"/>
    <n v="6"/>
    <n v="4"/>
    <n v="2.7650000000000001"/>
    <x v="42"/>
    <n v="82348396"/>
    <n v="5"/>
    <x v="22"/>
    <s v="Calcaneus, Calcaneal Tendon and Retrocalcaneal Bursa. Historical Overview and Plea for an Accurate Terminology"/>
  </r>
  <r>
    <n v="43872451"/>
    <s v="A01. Odborný článek IF"/>
    <x v="2"/>
    <s v="Acta Chirurgica Belgica"/>
    <s v="2010, 110, (2), 255-260. IF: 0.352/2010 [původní] Sběr RIV: RIV-2011; Interně-prvouk P38-BIOMECH + P33-TRAUM; Financ: ; S"/>
    <s v="RIV-2011"/>
    <s v=".352"/>
    <s v="P33-TRAUM"/>
    <s v="H13"/>
    <n v="11.06"/>
    <n v="6"/>
    <n v="4"/>
    <n v="2.7650000000000001"/>
    <x v="39"/>
    <n v="67235597"/>
    <n v="6"/>
    <x v="22"/>
    <s v="Calcaneus, Calcaneal Tendon and Retrocalcaneal Bursa. Historical Overview and Plea for an Accurate Terminology"/>
  </r>
  <r>
    <n v="43872547"/>
    <s v="A01. Odborný článek IF"/>
    <x v="2"/>
    <s v="Clinical and Experimental Immunology"/>
    <s v="2010, 160, (2), 215-222. IF: 3.134/2010 [původní] Sběr RIV: RIV-2011; Interně-prvouk P31-METAB; Financ: ; P; 2B06155; P; GA310/07/0414; P; GD310/08/H077"/>
    <s v="RIV-2011"/>
    <s v="3.134"/>
    <s v="P31-METAB"/>
    <s v="H13"/>
    <n v="3.4870000000000001"/>
    <n v="11"/>
    <n v="1"/>
    <n v="3.4870000000000001"/>
    <x v="26"/>
    <n v="29313703"/>
    <n v="6"/>
    <x v="5"/>
    <s v="Calreticulin is a B cell molecular target in some gastrointestinal malignancies"/>
  </r>
  <r>
    <n v="43872716"/>
    <s v="A01. Odborný článek IF"/>
    <x v="2"/>
    <s v="Acta Haematologica"/>
    <s v="2010, 124, (1), 23-26. IF: 1.316/2010 [původní] Sběr RIV: RIV-2011; Interně-prvouk P27-ONKOL; Financ: ; S; P; NR9166"/>
    <s v="RIV-2011"/>
    <s v="1.316"/>
    <s v="P27-ONKOL"/>
    <s v="H13"/>
    <n v="4.5999999999999996"/>
    <n v="6"/>
    <n v="4"/>
    <n v="1.1499999999999999"/>
    <x v="189"/>
    <n v="27755585"/>
    <n v="1"/>
    <x v="21"/>
    <s v="Can We Use EBV-DNA Monitoring to Predict Disease Relapse in EBV-Positive Hodgkin Lymphoma Patients?"/>
  </r>
  <r>
    <n v="43872716"/>
    <s v="A01. Odborný článek IF"/>
    <x v="2"/>
    <s v="Acta Haematologica"/>
    <s v="2010, 124, (1), 23-26. IF: 1.316/2010 [původní] Sběr RIV: RIV-2011; Interně-prvouk P27-ONKOL; Financ: ; S; P; NR9166"/>
    <s v="RIV-2011"/>
    <s v="1.316"/>
    <s v="P27-ONKOL"/>
    <s v="H13"/>
    <n v="4.5999999999999996"/>
    <n v="6"/>
    <n v="4"/>
    <n v="1.1499999999999999"/>
    <x v="211"/>
    <n v="74046671"/>
    <n v="3"/>
    <x v="21"/>
    <s v="Can We Use EBV-DNA Monitoring to Predict Disease Relapse in EBV-Positive Hodgkin Lymphoma Patients?"/>
  </r>
  <r>
    <n v="43872716"/>
    <s v="A01. Odborný článek IF"/>
    <x v="2"/>
    <s v="Acta Haematologica"/>
    <s v="2010, 124, (1), 23-26. IF: 1.316/2010 [původní] Sběr RIV: RIV-2011; Interně-prvouk P27-ONKOL; Financ: ; S; P; NR9166"/>
    <s v="RIV-2011"/>
    <s v="1.316"/>
    <s v="P27-ONKOL"/>
    <s v="H13"/>
    <n v="4.5999999999999996"/>
    <n v="6"/>
    <n v="4"/>
    <n v="1.1499999999999999"/>
    <x v="19"/>
    <n v="35233695"/>
    <n v="5"/>
    <x v="10"/>
    <s v="Can We Use EBV-DNA Monitoring to Predict Disease Relapse in EBV-Positive Hodgkin Lymphoma Patients?"/>
  </r>
  <r>
    <n v="43872716"/>
    <s v="A01. Odborný článek IF"/>
    <x v="2"/>
    <s v="Acta Haematologica"/>
    <s v="2010, 124, (1), 23-26. IF: 1.316/2010 [původní] Sběr RIV: RIV-2011; Interně-prvouk P27-ONKOL; Financ: ; S; P; NR9166"/>
    <s v="RIV-2011"/>
    <s v="1.316"/>
    <s v="P27-ONKOL"/>
    <s v="H13"/>
    <n v="4.5999999999999996"/>
    <n v="6"/>
    <n v="4"/>
    <n v="1.1499999999999999"/>
    <x v="37"/>
    <n v="56390519"/>
    <n v="6"/>
    <x v="21"/>
    <s v="Can We Use EBV-DNA Monitoring to Predict Disease Relapse in EBV-Positive Hodgkin Lymphoma Patients?"/>
  </r>
  <r>
    <n v="43872637"/>
    <s v="A01. Odborný článek IF"/>
    <x v="2"/>
    <s v="European Journal of Heart Failure"/>
    <s v="2010, 12, (6), 634-636. IF: 4.512/2010 [původní] Sběr RIV: RIV-2011; Interně-prvouk P35-KARDIO (VZ); Financ: ; Z; MSM0021620817; P; NR9171"/>
    <s v="RIV-2011"/>
    <s v="4.512"/>
    <s v="P35-KARDIO (VZ)"/>
    <s v="H13"/>
    <n v="36.872999999999998"/>
    <n v="5"/>
    <n v="4"/>
    <n v="9.2182499999999994"/>
    <x v="15"/>
    <n v="44628935"/>
    <n v="1"/>
    <x v="8"/>
    <s v="Cardiac resynchronization therapy for the causal treatment of heart failure with preserved ejection fraction: insight from a pressure-volume loop analysis"/>
  </r>
  <r>
    <n v="43872637"/>
    <s v="A01. Odborný článek IF"/>
    <x v="2"/>
    <s v="European Journal of Heart Failure"/>
    <s v="2010, 12, (6), 634-636. IF: 4.512/2010 [původní] Sběr RIV: RIV-2011; Interně-prvouk P35-KARDIO (VZ); Financ: ; Z; MSM0021620817; P; NR9171"/>
    <s v="RIV-2011"/>
    <s v="4.512"/>
    <s v="P35-KARDIO (VZ)"/>
    <s v="H13"/>
    <n v="36.872999999999998"/>
    <n v="5"/>
    <n v="4"/>
    <n v="9.2182499999999994"/>
    <x v="357"/>
    <n v="75463887"/>
    <n v="2"/>
    <x v="8"/>
    <s v="Cardiac resynchronization therapy for the causal treatment of heart failure with preserved ejection fraction: insight from a pressure-volume loop analysis"/>
  </r>
  <r>
    <n v="43872637"/>
    <s v="A01. Odborný článek IF"/>
    <x v="2"/>
    <s v="European Journal of Heart Failure"/>
    <s v="2010, 12, (6), 634-636. IF: 4.512/2010 [původní] Sběr RIV: RIV-2011; Interně-prvouk P35-KARDIO (VZ); Financ: ; Z; MSM0021620817; P; NR9171"/>
    <s v="RIV-2011"/>
    <s v="4.512"/>
    <s v="P35-KARDIO (VZ)"/>
    <s v="H13"/>
    <n v="36.872999999999998"/>
    <n v="5"/>
    <n v="4"/>
    <n v="9.2182499999999994"/>
    <x v="199"/>
    <n v="42954075"/>
    <n v="3"/>
    <x v="8"/>
    <s v="Cardiac resynchronization therapy for the causal treatment of heart failure with preserved ejection fraction: insight from a pressure-volume loop analysis"/>
  </r>
  <r>
    <n v="43872637"/>
    <s v="A01. Odborný článek IF"/>
    <x v="2"/>
    <s v="European Journal of Heart Failure"/>
    <s v="2010, 12, (6), 634-636. IF: 4.512/2010 [původní] Sběr RIV: RIV-2011; Interně-prvouk P35-KARDIO (VZ); Financ: ; Z; MSM0021620817; P; NR9171"/>
    <s v="RIV-2011"/>
    <s v="4.512"/>
    <s v="P35-KARDIO (VZ)"/>
    <s v="H13"/>
    <n v="36.872999999999998"/>
    <n v="5"/>
    <n v="4"/>
    <n v="9.2182499999999994"/>
    <x v="181"/>
    <n v="74744103"/>
    <n v="5"/>
    <x v="8"/>
    <s v="Cardiac resynchronization therapy for the causal treatment of heart failure with preserved ejection fraction: insight from a pressure-volume loop analysis"/>
  </r>
  <r>
    <n v="43873828"/>
    <s v="B01. Vědecká monografie"/>
    <x v="2"/>
    <m/>
    <s v="2010, [odborná monografie] Sběr RIV: RIV-2011; Interně-prvouk P35-KARDIO; Financ: ; N"/>
    <s v="RIV-2011"/>
    <m/>
    <s v="P35-KARDIO"/>
    <s v="H13"/>
    <n v="14.092000000000001"/>
    <n v="4"/>
    <n v="1"/>
    <n v="14.092000000000001"/>
    <x v="50"/>
    <n v="72102016"/>
    <n v="1"/>
    <x v="8"/>
    <s v="Catheterization and Interventional Cardiology in Adult Patients"/>
  </r>
  <r>
    <n v="43874251"/>
    <s v="A01. Odborný článek IF"/>
    <x v="2"/>
    <s v="Pigment Cell &amp; Melanoma Research"/>
    <s v="2010, 23, (2), 238-251. IF: 4.750/2010 [původní] Sběr RIV: RIV-2011; Interně-prvouk NEPOTVRZEN; Financ: ; S; P; NR9319"/>
    <s v="RIV-2011"/>
    <d v="1975-04-01T00:00:00"/>
    <s v="P27-ONKOL"/>
    <s v="H13"/>
    <n v="11.032"/>
    <n v="3"/>
    <n v="1"/>
    <n v="11.032"/>
    <x v="431"/>
    <n v="83151347"/>
    <n v="2"/>
    <x v="1"/>
    <s v="Cell cycle inhibitor p21/WAF1/CIP1 as a cofactor of MITF expression in melanoma cells"/>
  </r>
  <r>
    <n v="43871638"/>
    <s v="A01. Odborný článek IF"/>
    <x v="2"/>
    <s v="European Journal of Neurology"/>
    <s v="2010, 17, (4), 562-566. IF: 3.765/2010 [původní] Sběr RIV: RIV-2011; Interně-prvouk P34-NEUROL (VZ); Financ: ; Z; MSM0021620816; P; NR8491"/>
    <s v="RIV-2011"/>
    <s v="3.765"/>
    <s v="P34-NEUROL (VZ)"/>
    <s v="H13"/>
    <n v="3.1429999999999998"/>
    <n v="7"/>
    <n v="1"/>
    <n v="3.1429999999999998"/>
    <x v="24"/>
    <n v="46588009"/>
    <n v="3"/>
    <x v="15"/>
    <s v="Cerebrospinal fluid and serum antibodies against neurofilaments in patients with amyotrophic lateral sclerosis"/>
  </r>
  <r>
    <n v="43873229"/>
    <s v="A03. Odborný článek-čes.slov. bez IF"/>
    <x v="2"/>
    <s v="Postgraduální medicína"/>
    <s v="2010, 12, (2), 208-214. [přehledový] Sběr RIV: RIV-2011; Interně-prvouk P32-POROD; Financ: ; V typ zdroje: PeC; kategorie dle RIV: Jrec"/>
    <s v="RIV-2011"/>
    <m/>
    <s v="P32-POROD"/>
    <s v="H13"/>
    <n v="3.5230000000000001"/>
    <n v="1"/>
    <n v="1"/>
    <n v="3.5230000000000001"/>
    <x v="71"/>
    <n v="51295746"/>
    <n v="1"/>
    <x v="31"/>
    <s v="Cesty vývoje hormonální kontracepce"/>
  </r>
  <r>
    <n v="43871211"/>
    <s v="A01. Odborný článek IF"/>
    <x v="2"/>
    <s v="Journal of Clinical Pharmacology"/>
    <s v="2010, 50, (4), 373-379. IF: 3.590/2010 [přehledový] Sběr RIV: RIV-2010; Interně-prvouk P35-KARDIO (VZ); Financ: ; Z; MSM0021620817"/>
    <s v="RIV-2010"/>
    <d v="1959-03-01T00:00:00"/>
    <s v="P35-KARDIO (VZ)"/>
    <s v="H13"/>
    <n v="24.167999999999999"/>
    <n v="2"/>
    <n v="2"/>
    <n v="12.084"/>
    <x v="57"/>
    <n v="51711465"/>
    <n v="1"/>
    <x v="8"/>
    <s v="Clopidogrel Before Elective Percutaneous Coronary Intervention"/>
  </r>
  <r>
    <n v="43871211"/>
    <s v="A01. Odborný článek IF"/>
    <x v="2"/>
    <s v="Journal of Clinical Pharmacology"/>
    <s v="2010, 50, (4), 373-379. IF: 3.590/2010 [přehledový] Sběr RIV: RIV-2010; Interně-prvouk P35-KARDIO (VZ); Financ: ; Z; MSM0021620817"/>
    <s v="RIV-2010"/>
    <d v="1959-03-01T00:00:00"/>
    <s v="P35-KARDIO (VZ)"/>
    <s v="H13"/>
    <n v="24.167999999999999"/>
    <n v="2"/>
    <n v="2"/>
    <n v="12.084"/>
    <x v="50"/>
    <n v="72102016"/>
    <n v="2"/>
    <x v="8"/>
    <s v="Clopidogrel Before Elective Percutaneous Coronary Intervention"/>
  </r>
  <r>
    <n v="43873321"/>
    <s v="A03. Odborný článek-čes.slov. bez IF"/>
    <x v="2"/>
    <s v="Praktický lékař"/>
    <s v="2010, 90, (10), 582-588. SJR: 0.135/2010 [přehledový] Sběr RIV: RIV-2011; Interně-prvouk P02-ENVIR; Financ: ; V"/>
    <s v="RIV-2011"/>
    <m/>
    <s v="P02-ENVIR"/>
    <s v="H13"/>
    <n v="1.7609999999999999"/>
    <n v="3"/>
    <n v="1"/>
    <n v="1.7609999999999999"/>
    <x v="323"/>
    <n v="35099394"/>
    <n v="3"/>
    <x v="49"/>
    <s v="Co by měl praktický lékař vědět o pitné vodě? - II. část: Zdravotní rizika spojená s vodou"/>
  </r>
  <r>
    <n v="43872697"/>
    <s v="A03. Odborný článek-čes.slov. bez IF"/>
    <x v="2"/>
    <s v="Praktický lékař"/>
    <s v="2010, 90, (4), 212-218. SJR: 0.135/2010 [přehledový] Sběr RIV: RIV-2011; Interně-prvouk P02-ENVIR; Financ: ; V"/>
    <s v="RIV-2011"/>
    <m/>
    <s v="P02-ENVIR"/>
    <s v="H13"/>
    <n v="2.1139999999999999"/>
    <n v="3"/>
    <n v="1"/>
    <n v="2.1139999999999999"/>
    <x v="323"/>
    <n v="35099394"/>
    <n v="1"/>
    <x v="49"/>
    <s v="Co by měl praktický lékař vědět o pitné vodě? I. část: Voda v podpoře zdraví"/>
  </r>
  <r>
    <n v="43872979"/>
    <s v="C01. Kapitola-monogr."/>
    <x v="2"/>
    <s v="Netradiční plodiny pro diabetiky"/>
    <s v="2010, 9-13. [v příručce] Sběr RIV: RIV-2011; Interně-prvouk P31-METAB; Financ: ; S"/>
    <s v="RIV-2011"/>
    <m/>
    <s v="P31-METAB"/>
    <s v="H13"/>
    <n v="1.0009999999999999"/>
    <n v="1"/>
    <n v="1"/>
    <n v="1.0009999999999999"/>
    <x v="268"/>
    <n v="19430492"/>
    <n v="1"/>
    <x v="5"/>
    <s v="Co je diabetes"/>
  </r>
  <r>
    <n v="43874025"/>
    <s v="A03. Odborný článek-čes.slov. bez IF"/>
    <x v="2"/>
    <s v="Psychiatrie pro praxi"/>
    <s v="2010, 11, (1), 11-14. [původní] Sběr RIV: RIV-2012; Interně-prvouk P34-NEUROL; Financ: ; V typ zdroje: PeC; kategorie dle RIV: Jrec"/>
    <s v="RIV-2012"/>
    <m/>
    <s v="P34-NEUROL"/>
    <s v="H13"/>
    <n v="1.7609999999999999"/>
    <n v="1"/>
    <n v="1"/>
    <n v="1.7609999999999999"/>
    <x v="356"/>
    <n v="60924477"/>
    <n v="1"/>
    <x v="2"/>
    <s v="Co opravdu funguje u úzkostných poruch: k terapeutickým kombinacím přidáme cvičení"/>
  </r>
  <r>
    <n v="43872581"/>
    <s v="A01. Odborný článek IF"/>
    <x v="2"/>
    <s v="Clinical Science"/>
    <s v="2010, 118, (9-10), 617-632. IF: 4.613/2010 [původní] Sběr RIV: RIV-2011; Interně-prvouk P27-ONKOL; Financ: ; S"/>
    <s v="RIV-2011"/>
    <s v="4.613"/>
    <s v="P27-ONKOL"/>
    <s v="H13"/>
    <n v="8.3119999999999994"/>
    <n v="14"/>
    <n v="2"/>
    <n v="4.1559999999999997"/>
    <x v="226"/>
    <n v="10320844"/>
    <n v="5"/>
    <x v="10"/>
    <s v="Combined inhibition of 20-hydroxyeicosatetraenoic acid formation and of epoxyeicosatrienoic acids degradation attenuates hypertension and hypertension-induced end-organ damage in Ren-2 transgenic rats"/>
  </r>
  <r>
    <n v="43872581"/>
    <s v="A01. Odborný článek IF"/>
    <x v="2"/>
    <s v="Clinical Science"/>
    <s v="2010, 118, (9-10), 617-632. IF: 4.613/2010 [původní] Sběr RIV: RIV-2011; Interně-prvouk P27-ONKOL; Financ: ; S"/>
    <s v="RIV-2011"/>
    <s v="4.613"/>
    <s v="P27-ONKOL"/>
    <s v="H13"/>
    <n v="8.3119999999999994"/>
    <n v="14"/>
    <n v="2"/>
    <n v="4.1559999999999997"/>
    <x v="19"/>
    <n v="35233695"/>
    <n v="6"/>
    <x v="10"/>
    <s v="Combined inhibition of 20-hydroxyeicosatetraenoic acid formation and of epoxyeicosatrienoic acids degradation attenuates hypertension and hypertension-induced end-organ damage in Ren-2 transgenic rats"/>
  </r>
  <r>
    <n v="43872571"/>
    <s v="A01. Odborný článek IF"/>
    <x v="2"/>
    <s v="Virchows Archiv"/>
    <s v="2010, 456, (5), 491-497. IF: 2.336/2010 [původní] Sběr RIV: RIV-2011; Interně-prvouk P27-ONKOL; Financ: ; V"/>
    <s v="RIV-2011"/>
    <s v="2.336"/>
    <s v="P27-ONKOL"/>
    <s v="H13"/>
    <n v="2.7309999999999999"/>
    <n v="7"/>
    <n v="1"/>
    <n v="2.7309999999999999"/>
    <x v="72"/>
    <n v="82144967"/>
    <n v="3"/>
    <x v="10"/>
    <s v="Comparison of morphological, immunohistochemical, and molecular genetic features of inflammatory fibroid polyps (Vanek's tumors)"/>
  </r>
  <r>
    <n v="43872456"/>
    <s v="A03. Odborný článek-čes.slov. bez IF"/>
    <x v="2"/>
    <s v="Časopis lékařů českých"/>
    <s v="2010, 149, (2), 61-65. SJR: 0.125/2010 [původní] Sběr RIV: RIV-2011; Interně-prvouk P27-ONKOL + P33-TRAUM; Financ: ; V"/>
    <s v="RIV-2011"/>
    <m/>
    <s v="P33-TRAUM"/>
    <s v="H13"/>
    <n v="9.9269999999999996"/>
    <n v="3"/>
    <n v="3"/>
    <n v="3.3089999999999997"/>
    <x v="336"/>
    <n v="78289330"/>
    <n v="1"/>
    <x v="52"/>
    <s v="Computed tomography laser mammography"/>
  </r>
  <r>
    <n v="43872456"/>
    <s v="A03. Odborný článek-čes.slov. bez IF"/>
    <x v="2"/>
    <s v="Časopis lékařů českých"/>
    <s v="2010, 149, (2), 61-65. SJR: 0.125/2010 [původní] Sběr RIV: RIV-2011; Interně-prvouk P27-ONKOL + P33-TRAUM; Financ: ; V"/>
    <s v="RIV-2011"/>
    <m/>
    <s v="P33-TRAUM"/>
    <s v="H13"/>
    <n v="9.9269999999999996"/>
    <n v="3"/>
    <n v="3"/>
    <n v="3.3089999999999997"/>
    <x v="212"/>
    <n v="25071783"/>
    <n v="2"/>
    <x v="52"/>
    <s v="Computed tomography laser mammography"/>
  </r>
  <r>
    <n v="43872456"/>
    <s v="A03. Odborný článek-čes.slov. bez IF"/>
    <x v="2"/>
    <s v="Časopis lékařů českých"/>
    <s v="2010, 149, (2), 61-65. SJR: 0.125/2010 [původní] Sběr RIV: RIV-2011; Interně-prvouk P27-ONKOL + P33-TRAUM; Financ: ; V"/>
    <s v="RIV-2011"/>
    <m/>
    <s v="P27-ONKOL"/>
    <s v="H13"/>
    <n v="9.9269999999999996"/>
    <n v="3"/>
    <n v="3"/>
    <n v="3.3089999999999997"/>
    <x v="285"/>
    <n v="32893967"/>
    <n v="3"/>
    <x v="32"/>
    <s v="Computed tomography laser mammography"/>
  </r>
  <r>
    <n v="43878983"/>
    <s v="A01. Odborný článek IF"/>
    <x v="2"/>
    <s v="Journal of Thoracic Oncology"/>
    <s v="2010, 5, (10), 1706-1713. IF: 4.040/2010 [doporučený postup] Sběr RIV: RIV-2012; Interně-prvouk P27-ONKOL; Financ: ; N typ zdroje: IF"/>
    <s v="RIV-2012"/>
    <d v="2014-04-04T00:00:00"/>
    <s v="P27-ONKOL"/>
    <s v="H13"/>
    <n v="5.4950000000000001"/>
    <n v="50"/>
    <n v="1"/>
    <n v="5.4950000000000001"/>
    <x v="1"/>
    <n v="60892689"/>
    <n v="6"/>
    <x v="1"/>
    <s v="Consensus for EGFR mutation testing in non-small cell lung cancer: results from a European workshop"/>
  </r>
  <r>
    <n v="43872873"/>
    <s v="A01. Odborný článek IF"/>
    <x v="2"/>
    <s v="International Journal of Cardiology"/>
    <s v="2010, 144, (2), 321-322. IF: 6.802/2010 [letter] Sběr RIV: RIV-2011; Interně-prvouk P35-KARDIO + P31-METAB + RUZNE; Financ: ; V"/>
    <s v="RIV-2011"/>
    <s v="6.802"/>
    <s v="P31-METAB"/>
    <s v="H13"/>
    <n v="108.97799999999999"/>
    <n v="8"/>
    <n v="7"/>
    <n v="15.568285714285713"/>
    <x v="96"/>
    <n v="20024291"/>
    <n v="1"/>
    <x v="17"/>
    <s v="Correlation of NT-proBNP with metabolic liver function as assessed with C-13-methacetin breath test in patients with acute decompensated heart failure"/>
  </r>
  <r>
    <n v="43872873"/>
    <s v="A01. Odborný článek IF"/>
    <x v="2"/>
    <s v="International Journal of Cardiology"/>
    <s v="2010, 144, (2), 321-322. IF: 6.802/2010 [letter] Sběr RIV: RIV-2011; Interně-prvouk P35-KARDIO + P31-METAB + RUZNE; Financ: ; V"/>
    <s v="RIV-2011"/>
    <s v="6.802"/>
    <s v="P35-KARDIO"/>
    <s v="H13"/>
    <n v="108.97799999999999"/>
    <n v="8"/>
    <n v="7"/>
    <n v="15.568285714285713"/>
    <x v="95"/>
    <n v="62036274"/>
    <n v="2"/>
    <x v="17"/>
    <s v="Correlation of NT-proBNP with metabolic liver function as assessed with C-13-methacetin breath test in patients with acute decompensated heart failure"/>
  </r>
  <r>
    <n v="43872873"/>
    <s v="A01. Odborný článek IF"/>
    <x v="2"/>
    <s v="International Journal of Cardiology"/>
    <s v="2010, 144, (2), 321-322. IF: 6.802/2010 [letter] Sběr RIV: RIV-2011; Interně-prvouk P35-KARDIO + P31-METAB + RUZNE; Financ: ; V"/>
    <s v="RIV-2011"/>
    <s v="6.802"/>
    <s v="P31-METAB"/>
    <s v="H13"/>
    <n v="108.97799999999999"/>
    <n v="8"/>
    <n v="7"/>
    <n v="15.568285714285713"/>
    <x v="432"/>
    <n v="57335423"/>
    <n v="3"/>
    <x v="13"/>
    <s v="Correlation of NT-proBNP with metabolic liver function as assessed with C-13-methacetin breath test in patients with acute decompensated heart failure"/>
  </r>
  <r>
    <n v="43872873"/>
    <s v="A01. Odborný článek IF"/>
    <x v="2"/>
    <s v="International Journal of Cardiology"/>
    <s v="2010, 144, (2), 321-322. IF: 6.802/2010 [letter] Sběr RIV: RIV-2011; Interně-prvouk P35-KARDIO + P31-METAB + RUZNE; Financ: ; V"/>
    <s v="RIV-2011"/>
    <s v="6.802"/>
    <s v="RUZNE"/>
    <s v="H13"/>
    <n v="108.97799999999999"/>
    <n v="8"/>
    <n v="7"/>
    <n v="15.568285714285713"/>
    <x v="98"/>
    <n v="26140470"/>
    <n v="4"/>
    <x v="18"/>
    <s v="Correlation of NT-proBNP with metabolic liver function as assessed with C-13-methacetin breath test in patients with acute decompensated heart failure"/>
  </r>
  <r>
    <n v="43872873"/>
    <s v="A01. Odborný článek IF"/>
    <x v="2"/>
    <s v="International Journal of Cardiology"/>
    <s v="2010, 144, (2), 321-322. IF: 6.802/2010 [letter] Sběr RIV: RIV-2011; Interně-prvouk P35-KARDIO + P31-METAB + RUZNE; Financ: ; V"/>
    <s v="RIV-2011"/>
    <s v="6.802"/>
    <s v="P31-METAB"/>
    <s v="H13"/>
    <n v="108.97799999999999"/>
    <n v="8"/>
    <n v="7"/>
    <n v="15.568285714285713"/>
    <x v="97"/>
    <n v="86546265"/>
    <n v="6"/>
    <x v="17"/>
    <s v="Correlation of NT-proBNP with metabolic liver function as assessed with C-13-methacetin breath test in patients with acute decompensated heart failure"/>
  </r>
  <r>
    <n v="43872873"/>
    <s v="A01. Odborný článek IF"/>
    <x v="2"/>
    <s v="International Journal of Cardiology"/>
    <s v="2010, 144, (2), 321-322. IF: 6.802/2010 [letter] Sběr RIV: RIV-2011; Interně-prvouk P35-KARDIO + P31-METAB + RUZNE; Financ: ; V"/>
    <s v="RIV-2011"/>
    <s v="6.802"/>
    <s v="P31-METAB"/>
    <s v="H13"/>
    <n v="108.97799999999999"/>
    <n v="8"/>
    <n v="7"/>
    <n v="15.568285714285713"/>
    <x v="433"/>
    <n v="38250086"/>
    <n v="7"/>
    <x v="17"/>
    <s v="Correlation of NT-proBNP with metabolic liver function as assessed with C-13-methacetin breath test in patients with acute decompensated heart failure"/>
  </r>
  <r>
    <n v="43872873"/>
    <s v="A01. Odborný článek IF"/>
    <x v="2"/>
    <s v="International Journal of Cardiology"/>
    <s v="2010, 144, (2), 321-322. IF: 6.802/2010 [letter] Sběr RIV: RIV-2011; Interně-prvouk P35-KARDIO + P31-METAB + RUZNE; Financ: ; V"/>
    <s v="RIV-2011"/>
    <s v="6.802"/>
    <s v="P31-METAB"/>
    <s v="H13"/>
    <n v="108.97799999999999"/>
    <n v="8"/>
    <n v="7"/>
    <n v="15.568285714285713"/>
    <x v="99"/>
    <n v="69783489"/>
    <n v="8"/>
    <x v="17"/>
    <s v="Correlation of NT-proBNP with metabolic liver function as assessed with C-13-methacetin breath test in patients with acute decompensated heart failure"/>
  </r>
  <r>
    <n v="43871927"/>
    <s v="A01. Odborný článek IF"/>
    <x v="2"/>
    <s v="Acta Neurobiologiae Experimentalis"/>
    <s v="2010, 70, (1), 47-55. IF: 1.533/2010 [původní] Sběr RIV: RIV-2011; Interně-prvouk P33-TRAUM + P34-NEUROL; Financ: ; P; 1M0517; P; GA305/07/0242"/>
    <s v="RIV-2011"/>
    <s v="1.533"/>
    <s v="P33-TRAUM"/>
    <s v="H13"/>
    <n v="6.1950000000000003"/>
    <n v="5"/>
    <n v="2"/>
    <n v="3.0975000000000001"/>
    <x v="228"/>
    <n v="79794315"/>
    <n v="3"/>
    <x v="25"/>
    <s v="Cortical stimulation and tooth pulp evoked potentials in rats: A model of direct anti-nociception"/>
  </r>
  <r>
    <n v="43871927"/>
    <s v="A01. Odborný článek IF"/>
    <x v="2"/>
    <s v="Acta Neurobiologiae Experimentalis"/>
    <s v="2010, 70, (1), 47-55. IF: 1.533/2010 [původní] Sběr RIV: RIV-2011; Interně-prvouk P33-TRAUM + P34-NEUROL; Financ: ; P; 1M0517; P; GA305/07/0242"/>
    <s v="RIV-2011"/>
    <s v="1.533"/>
    <s v="P34-NEUROL"/>
    <s v="H13"/>
    <n v="6.1950000000000003"/>
    <n v="5"/>
    <n v="2"/>
    <n v="3.0975000000000001"/>
    <x v="51"/>
    <n v="63897255"/>
    <n v="5"/>
    <x v="25"/>
    <s v="Cortical stimulation and tooth pulp evoked potentials in rats: A model of direct anti-nociception"/>
  </r>
  <r>
    <n v="43874283"/>
    <s v="A01. Odborný článek IF"/>
    <x v="2"/>
    <s v="Bipolar Disorders"/>
    <s v="2010, 12, (4), 397-403. IF: 5.221/2010 [původní] Sběr RIV: RIV-2011; Interně-prvouk P34-NEUROL; Financ: ; N"/>
    <s v="RIV-2011"/>
    <s v="5.221"/>
    <s v="P34-NEUROL"/>
    <s v="H13"/>
    <n v="19.073"/>
    <n v="9"/>
    <n v="1"/>
    <n v="19.073"/>
    <x v="3"/>
    <n v="91160836"/>
    <n v="9"/>
    <x v="2"/>
    <s v="Cross-prevalence of migraine and bipolar disorder"/>
  </r>
  <r>
    <n v="43872823"/>
    <s v="A01. Odborný článek IF"/>
    <x v="2"/>
    <s v="Lupus"/>
    <s v="2010, 19, (11), 1281-1289. IF: 2.600/2010 [původní] Sběr RIV: RIV-2011; Interně-prvouk P31-METAB; Financ: ; V typ zdroje: IF; "/>
    <s v="RIV-2011"/>
    <d v="2014-06-02T00:00:00"/>
    <s v="P31-METAB"/>
    <s v="H13"/>
    <n v="3.3140000000000001"/>
    <n v="17"/>
    <n v="2"/>
    <n v="1.657"/>
    <x v="154"/>
    <n v="49074427"/>
    <n v="7"/>
    <x v="5"/>
    <s v="Cyclosporine A or intravenous cyclophosphamide for lupus nephritis: the Cyclofa-Lune study"/>
  </r>
  <r>
    <n v="43872823"/>
    <s v="A01. Odborný článek IF"/>
    <x v="2"/>
    <s v="Lupus"/>
    <s v="2010, 19, (11), 1281-1289. IF: 2.600/2010 [původní] Sběr RIV: RIV-2011; Interně-prvouk P31-METAB; Financ: ; V typ zdroje: IF; "/>
    <s v="RIV-2011"/>
    <d v="2014-06-02T00:00:00"/>
    <s v="P31-METAB"/>
    <s v="H13"/>
    <n v="3.3140000000000001"/>
    <n v="17"/>
    <n v="2"/>
    <n v="1.657"/>
    <x v="27"/>
    <n v="45681912"/>
    <n v="8"/>
    <x v="17"/>
    <s v="Cyclosporine A or intravenous cyclophosphamide for lupus nephritis: the Cyclofa-Lune study"/>
  </r>
  <r>
    <n v="43872582"/>
    <s v="A01. Odborný článek IF"/>
    <x v="2"/>
    <s v="Neoplasma"/>
    <s v="2010, 57, (1), 15-19. IF: 1.449/2010 [původní] Sběr RIV: RIV-2011; Interně-prvouk P02-ENVIR; Financ: ; P; NR9422"/>
    <s v="RIV-2011"/>
    <s v="1.449"/>
    <s v="P02-ENVIR"/>
    <s v="H13"/>
    <n v="1.446"/>
    <n v="5"/>
    <n v="1"/>
    <n v="1.446"/>
    <x v="385"/>
    <n v="14429072"/>
    <n v="4"/>
    <x v="33"/>
    <s v="CYP1B1 gene polymorphism modifies pancreatic cancer risk but not survival"/>
  </r>
  <r>
    <n v="43873353"/>
    <s v="A03. Odborný článek-čes.slov. bez IF"/>
    <x v="2"/>
    <s v="Otorinolaryngologie a foniatrie"/>
    <s v="2010, 59, (3), 149-151. [původní] Sběr RIV: RIV-2011; Interně-prvouk P02-ENVIR; Financ: ; V typ zdroje: Sco"/>
    <s v="RIV-2011"/>
    <m/>
    <s v="P34-NEUROL"/>
    <s v="H13"/>
    <n v="6.1559999999999997"/>
    <n v="1"/>
    <n v="1"/>
    <n v="6.1559999999999997"/>
    <x v="361"/>
    <n v="96659609"/>
    <n v="1"/>
    <x v="4"/>
    <s v="Česká verze dotazníku kvality života pro pacienty s chronickou rinosinusitidou SNOT-22 (Sino-nasal outcome test)"/>
  </r>
  <r>
    <n v="43872164"/>
    <s v="B01. Vědecká monografie"/>
    <x v="2"/>
    <m/>
    <s v="2010, [odborná monografie] Sběr RIV: RIV-2010; Interně-prvouk P38-BIOMECH + P33-TRAUM + RUZNE; Financ: ; S; V; 207/4/B/2006"/>
    <s v="RIV-2010"/>
    <m/>
    <s v="P33-TRAUM"/>
    <s v="H13"/>
    <n v="22.529"/>
    <n v="4"/>
    <n v="4"/>
    <n v="5.63225"/>
    <x v="38"/>
    <n v="51721954"/>
    <n v="1"/>
    <x v="22"/>
    <s v="České tělovědné názvosloví"/>
  </r>
  <r>
    <n v="43872164"/>
    <s v="B01. Vědecká monografie"/>
    <x v="2"/>
    <m/>
    <s v="2010, [odborná monografie] Sběr RIV: RIV-2010; Interně-prvouk P38-BIOMECH + P33-TRAUM + RUZNE; Financ: ; S; V; 207/4/B/2006"/>
    <s v="RIV-2010"/>
    <m/>
    <s v="RUZNE"/>
    <s v="H13"/>
    <n v="22.529"/>
    <n v="4"/>
    <n v="4"/>
    <n v="5.63225"/>
    <x v="40"/>
    <n v="21159647"/>
    <n v="2"/>
    <x v="23"/>
    <s v="České tělovědné názvosloví"/>
  </r>
  <r>
    <n v="43872164"/>
    <s v="B01. Vědecká monografie"/>
    <x v="2"/>
    <m/>
    <s v="2010, [odborná monografie] Sběr RIV: RIV-2010; Interně-prvouk P38-BIOMECH + P33-TRAUM + RUZNE; Financ: ; S; V; 207/4/B/2006"/>
    <s v="RIV-2010"/>
    <m/>
    <s v="P38-BIOMECH"/>
    <s v="H13"/>
    <n v="22.529"/>
    <n v="4"/>
    <n v="4"/>
    <n v="5.63225"/>
    <x v="41"/>
    <n v="52210690"/>
    <n v="3"/>
    <x v="24"/>
    <s v="České tělovědné názvosloví"/>
  </r>
  <r>
    <n v="43872164"/>
    <s v="B01. Vědecká monografie"/>
    <x v="2"/>
    <m/>
    <s v="2010, [odborná monografie] Sběr RIV: RIV-2010; Interně-prvouk P38-BIOMECH + P33-TRAUM + RUZNE; Financ: ; S; V; 207/4/B/2006"/>
    <s v="RIV-2010"/>
    <m/>
    <s v="P33-TRAUM"/>
    <s v="H13"/>
    <n v="22.529"/>
    <n v="4"/>
    <n v="4"/>
    <n v="5.63225"/>
    <x v="39"/>
    <n v="67235597"/>
    <n v="4"/>
    <x v="22"/>
    <s v="České tělovědné názvosloví"/>
  </r>
  <r>
    <n v="43872742"/>
    <s v="A03. Odborný článek-čes.slov. bez IF"/>
    <x v="2"/>
    <s v="Cor et Vasa"/>
    <s v="2010, 52, (Suppl. 1), 85-87. SJR: 0.121/2010 [kazuistika] Sběr RIV: RIV-2011; Interně-prvouk P35-KARDIO; Financ: ; S"/>
    <s v="RIV-2011"/>
    <m/>
    <s v="P35-KARDIO"/>
    <s v="H13"/>
    <n v="4.9770000000000003"/>
    <n v="4"/>
    <n v="4"/>
    <n v="1.2442500000000001"/>
    <x v="404"/>
    <n v="34034794"/>
    <n v="1"/>
    <x v="8"/>
    <s v="Četnost výskytu blokády pravého raménka Tawarova při akutním infarktu myokardu"/>
  </r>
  <r>
    <n v="43872742"/>
    <s v="A03. Odborný článek-čes.slov. bez IF"/>
    <x v="2"/>
    <s v="Cor et Vasa"/>
    <s v="2010, 52, (Suppl. 1), 85-87. SJR: 0.121/2010 [kazuistika] Sběr RIV: RIV-2011; Interně-prvouk P35-KARDIO; Financ: ; S"/>
    <s v="RIV-2011"/>
    <m/>
    <s v="P35-KARDIO"/>
    <s v="H13"/>
    <n v="4.9770000000000003"/>
    <n v="4"/>
    <n v="4"/>
    <n v="1.2442500000000001"/>
    <x v="93"/>
    <n v="88838769"/>
    <n v="2"/>
    <x v="8"/>
    <s v="Četnost výskytu blokády pravého raménka Tawarova při akutním infarktu myokardu"/>
  </r>
  <r>
    <n v="43872742"/>
    <s v="A03. Odborný článek-čes.slov. bez IF"/>
    <x v="2"/>
    <s v="Cor et Vasa"/>
    <s v="2010, 52, (Suppl. 1), 85-87. SJR: 0.121/2010 [kazuistika] Sběr RIV: RIV-2011; Interně-prvouk P35-KARDIO; Financ: ; S"/>
    <s v="RIV-2011"/>
    <m/>
    <s v="P35-KARDIO"/>
    <s v="H13"/>
    <n v="4.9770000000000003"/>
    <n v="4"/>
    <n v="4"/>
    <n v="1.2442500000000001"/>
    <x v="14"/>
    <n v="92734760"/>
    <n v="3"/>
    <x v="8"/>
    <s v="Četnost výskytu blokády pravého raménka Tawarova při akutním infarktu myokardu"/>
  </r>
  <r>
    <n v="43872742"/>
    <s v="A03. Odborný článek-čes.slov. bez IF"/>
    <x v="2"/>
    <s v="Cor et Vasa"/>
    <s v="2010, 52, (Suppl. 1), 85-87. SJR: 0.121/2010 [kazuistika] Sběr RIV: RIV-2011; Interně-prvouk P35-KARDIO; Financ: ; S"/>
    <s v="RIV-2011"/>
    <m/>
    <s v="P35-KARDIO"/>
    <s v="H13"/>
    <n v="4.9770000000000003"/>
    <n v="4"/>
    <n v="4"/>
    <n v="1.2442500000000001"/>
    <x v="50"/>
    <n v="72102016"/>
    <n v="4"/>
    <x v="8"/>
    <s v="Četnost výskytu blokády pravého raménka Tawarova při akutním infarktu myokardu"/>
  </r>
  <r>
    <n v="43872918"/>
    <s v="A03. Odborný článek-čes.slov. bez IF"/>
    <x v="2"/>
    <s v="Intervenční a akutní kardiologie"/>
    <s v="2010, 9, (1), 27-31. [přehledový] Sběr RIV: RIV-2011; Interně-prvouk P35-KARDIO; Financ: ; V"/>
    <s v="RIV-2011"/>
    <m/>
    <s v="P35-KARDIO"/>
    <s v="H13"/>
    <n v="7.0460000000000003"/>
    <n v="2"/>
    <n v="1"/>
    <n v="7.0460000000000003"/>
    <x v="201"/>
    <n v="67910123"/>
    <n v="1"/>
    <x v="47"/>
    <s v="Dabigatran etexilát - nový perspektivní hráč na poli antitrombotik"/>
  </r>
  <r>
    <n v="43872927"/>
    <s v="A01. Odborný článek IF"/>
    <x v="2"/>
    <s v="Cardiology"/>
    <s v="2010, 116, (4), 302-307. IF: 1.982/2010 [původní] Sběr RIV: RIV-2011; Interně-prvouk P35-KARDIO (VZ); Financ: ; Z; MSM0021620817 typ zdroje: IF; "/>
    <s v="RIV-2011"/>
    <s v="1.982"/>
    <s v="P35-KARDIO (VZ)"/>
    <s v="H13"/>
    <n v="20.196999999999999"/>
    <n v="7"/>
    <n v="6"/>
    <n v="3.3661666666666665"/>
    <x v="174"/>
    <n v="83672139"/>
    <n v="1"/>
    <x v="8"/>
    <s v="Decreased apoptosis following successful ablation of atrial fibrillation"/>
  </r>
  <r>
    <n v="43872927"/>
    <s v="A01. Odborný článek IF"/>
    <x v="2"/>
    <s v="Cardiology"/>
    <s v="2010, 116, (4), 302-307. IF: 1.982/2010 [původní] Sběr RIV: RIV-2011; Interně-prvouk P35-KARDIO (VZ); Financ: ; Z; MSM0021620817 typ zdroje: IF; "/>
    <s v="RIV-2011"/>
    <s v="1.982"/>
    <s v="P35-KARDIO (VZ)"/>
    <s v="H13"/>
    <n v="20.196999999999999"/>
    <n v="7"/>
    <n v="6"/>
    <n v="3.3661666666666665"/>
    <x v="434"/>
    <n v="87902530"/>
    <n v="3"/>
    <x v="30"/>
    <s v="Decreased apoptosis following successful ablation of atrial fibrillation"/>
  </r>
  <r>
    <n v="43872927"/>
    <s v="A01. Odborný článek IF"/>
    <x v="2"/>
    <s v="Cardiology"/>
    <s v="2010, 116, (4), 302-307. IF: 1.982/2010 [původní] Sběr RIV: RIV-2011; Interně-prvouk P35-KARDIO (VZ); Financ: ; Z; MSM0021620817 typ zdroje: IF; "/>
    <s v="RIV-2011"/>
    <s v="1.982"/>
    <s v="P35-KARDIO (VZ)"/>
    <s v="H13"/>
    <n v="20.196999999999999"/>
    <n v="7"/>
    <n v="6"/>
    <n v="3.3661666666666665"/>
    <x v="199"/>
    <n v="42954075"/>
    <n v="4"/>
    <x v="8"/>
    <s v="Decreased apoptosis following successful ablation of atrial fibrillation"/>
  </r>
  <r>
    <n v="43872927"/>
    <s v="A01. Odborný článek IF"/>
    <x v="2"/>
    <s v="Cardiology"/>
    <s v="2010, 116, (4), 302-307. IF: 1.982/2010 [původní] Sběr RIV: RIV-2011; Interně-prvouk P35-KARDIO (VZ); Financ: ; Z; MSM0021620817 typ zdroje: IF; "/>
    <s v="RIV-2011"/>
    <s v="1.982"/>
    <s v="P35-KARDIO (VZ)"/>
    <s v="H13"/>
    <n v="20.196999999999999"/>
    <n v="7"/>
    <n v="6"/>
    <n v="3.3661666666666665"/>
    <x v="176"/>
    <n v="16759583"/>
    <n v="5"/>
    <x v="8"/>
    <s v="Decreased apoptosis following successful ablation of atrial fibrillation"/>
  </r>
  <r>
    <n v="43872927"/>
    <s v="A01. Odborný článek IF"/>
    <x v="2"/>
    <s v="Cardiology"/>
    <s v="2010, 116, (4), 302-307. IF: 1.982/2010 [původní] Sběr RIV: RIV-2011; Interně-prvouk P35-KARDIO (VZ); Financ: ; Z; MSM0021620817 typ zdroje: IF; "/>
    <s v="RIV-2011"/>
    <s v="1.982"/>
    <s v="P35-KARDIO (VZ)"/>
    <s v="H13"/>
    <n v="20.196999999999999"/>
    <n v="7"/>
    <n v="6"/>
    <n v="3.3661666666666665"/>
    <x v="61"/>
    <n v="43452550"/>
    <n v="6"/>
    <x v="30"/>
    <s v="Decreased apoptosis following successful ablation of atrial fibrillation"/>
  </r>
  <r>
    <n v="43872927"/>
    <s v="A01. Odborný článek IF"/>
    <x v="2"/>
    <s v="Cardiology"/>
    <s v="2010, 116, (4), 302-307. IF: 1.982/2010 [původní] Sběr RIV: RIV-2011; Interně-prvouk P35-KARDIO (VZ); Financ: ; Z; MSM0021620817 typ zdroje: IF; "/>
    <s v="RIV-2011"/>
    <s v="1.982"/>
    <s v="P35-KARDIO (VZ)"/>
    <s v="H13"/>
    <n v="20.196999999999999"/>
    <n v="7"/>
    <n v="6"/>
    <n v="3.3661666666666665"/>
    <x v="282"/>
    <n v="11813082"/>
    <n v="7"/>
    <x v="8"/>
    <s v="Decreased apoptosis following successful ablation of atrial fibrillation"/>
  </r>
  <r>
    <n v="43873955"/>
    <s v="A03. Odborný článek-čes.slov. bez IF"/>
    <x v="2"/>
    <s v="Acta Chirurgiae Orthopaedicae et Traumatologiae Čechoslovaca"/>
    <s v="2010, 77, (2), 124-130. [původní] Sběr RIV: RIV-2011; Interně-prvouk P33-TRAUM; Financ: ; V typ zdroje: Sco"/>
    <s v="RIV-2011"/>
    <m/>
    <s v="P33-TRAUM"/>
    <s v="H13"/>
    <n v="5.52"/>
    <n v="4"/>
    <n v="1"/>
    <n v="5.52"/>
    <x v="220"/>
    <n v="74852140"/>
    <n v="4"/>
    <x v="36"/>
    <s v="Degenerace přilehlého pohybového segmentu po lumbosakrální fúzi u spondylolistéz: retrospektivní radiologická a klinická analýza"/>
  </r>
  <r>
    <n v="43872750"/>
    <s v="A01. Odborný článek IF"/>
    <x v="2"/>
    <s v="Physiological Research"/>
    <s v="2010, 59, (6), 985-996. IF: 1.646/2010 [původní] Sběr RIV: RIV-2011; Interně-prvouk P34-NEUROL; Financ: ; P; NR9180"/>
    <s v="RIV-2011"/>
    <s v="1.646"/>
    <s v="P34-NEUROL"/>
    <s v="H13"/>
    <n v="6.3040000000000003"/>
    <n v="5"/>
    <n v="2"/>
    <n v="3.1520000000000001"/>
    <x v="210"/>
    <n v="30446210"/>
    <n v="1"/>
    <x v="22"/>
    <s v="Delayed effects of elevated corticosterone level on volume of hippocampal formation in laboratory rat"/>
  </r>
  <r>
    <n v="43872750"/>
    <s v="A01. Odborný článek IF"/>
    <x v="2"/>
    <s v="Physiological Research"/>
    <s v="2010, 59, (6), 985-996. IF: 1.646/2010 [původní] Sběr RIV: RIV-2011; Interně-prvouk P34-NEUROL; Financ: ; P; NR9180"/>
    <s v="RIV-2011"/>
    <s v="1.646"/>
    <s v="P34-NEUROL"/>
    <s v="H13"/>
    <n v="6.3040000000000003"/>
    <n v="5"/>
    <n v="2"/>
    <n v="3.1520000000000001"/>
    <x v="302"/>
    <n v="48126202"/>
    <n v="2"/>
    <x v="22"/>
    <s v="Delayed effects of elevated corticosterone level on volume of hippocampal formation in laboratory rat"/>
  </r>
  <r>
    <n v="43874014"/>
    <s v="A03. Odborný článek-čes.slov. bez IF"/>
    <x v="2"/>
    <s v="Medicína pro praxi"/>
    <s v="2010, 7, (3), 139-144. [přehledový] Sběr RIV: RIV-2011; Interně-prvouk P31-METAB; Financ: ; S typ zdroje: PeC; kategorie dle RIV: Jrec"/>
    <s v="RIV-2011"/>
    <m/>
    <s v="P31-METAB"/>
    <s v="H13"/>
    <n v="0.44"/>
    <n v="4"/>
    <n v="1"/>
    <n v="0.44"/>
    <x v="267"/>
    <n v="84631550"/>
    <n v="3"/>
    <x v="5"/>
    <s v="Demence"/>
  </r>
  <r>
    <n v="43872824"/>
    <s v="A03. Odborný článek-čes.slov. bez IF"/>
    <x v="2"/>
    <s v="Psychiatrie"/>
    <s v="2010, 14, (3), 135-140. SJR: 0.115/2010 [přehledový] Sběr RIV: RIV-2011; Interně-prvouk P34-NEUROL (VZ); Financ: ; Z; MSM0021620816"/>
    <s v="RIV-2011"/>
    <m/>
    <s v="P34-NEUROL (VZ)"/>
    <s v="H13"/>
    <n v="7.0460000000000003"/>
    <n v="2"/>
    <n v="1"/>
    <n v="7.0460000000000003"/>
    <x v="347"/>
    <n v="64244864"/>
    <n v="1"/>
    <x v="15"/>
    <s v="Demence na prahu 20. století: Praha vs. Frankfurt vs. Mnichov"/>
  </r>
  <r>
    <n v="43874346"/>
    <s v="A03. Odborný článek-čes.slov. bez IF"/>
    <x v="2"/>
    <s v="Psychiatrie"/>
    <s v="2010, 14, (3), 127-134. SJR: 0.115/2010 [přehledový] Sběr RIV: RIV-2011; Interně-prvouk P34-NEUROL; Financ: ; S"/>
    <s v="RIV-2011"/>
    <m/>
    <s v="P34-NEUROL"/>
    <s v="H13"/>
    <n v="2.1139999999999999"/>
    <n v="3"/>
    <n v="1"/>
    <n v="2.1139999999999999"/>
    <x v="105"/>
    <n v="80579851"/>
    <n v="1"/>
    <x v="2"/>
    <s v="Depersonalizace a derealizace z klinického hlediska"/>
  </r>
  <r>
    <n v="43873346"/>
    <s v="A03. Odborný článek-čes.slov. bez IF"/>
    <x v="2"/>
    <s v="Psychiatrie"/>
    <s v="2010, 14, (Suppl. 2), 61-65. [původní] Sběr RIV: RIV-2011; Interně-prvouk P34-NEUROL; Financ: ; P; 1M0517 typ zdroje: Sco; "/>
    <s v="RIV-2011"/>
    <m/>
    <s v="P34-NEUROL"/>
    <s v="H13"/>
    <n v="5.2839999999999998"/>
    <n v="3"/>
    <n v="3"/>
    <n v="1.7613333333333332"/>
    <x v="127"/>
    <n v="41296299"/>
    <n v="1"/>
    <x v="2"/>
    <s v="Depresivní epizoda bipolární afektivní poruchy - časná změna prefrontální kordance jako možný prediktor odpovědi na léčbu"/>
  </r>
  <r>
    <n v="43873346"/>
    <s v="A03. Odborný článek-čes.slov. bez IF"/>
    <x v="2"/>
    <s v="Psychiatrie"/>
    <s v="2010, 14, (Suppl. 2), 61-65. [původní] Sběr RIV: RIV-2011; Interně-prvouk P34-NEUROL; Financ: ; P; 1M0517 typ zdroje: Sco; "/>
    <s v="RIV-2011"/>
    <m/>
    <s v="P34-NEUROL"/>
    <s v="H13"/>
    <n v="5.2839999999999998"/>
    <n v="3"/>
    <n v="3"/>
    <n v="1.7613333333333332"/>
    <x v="34"/>
    <n v="69891761"/>
    <n v="2"/>
    <x v="2"/>
    <s v="Depresivní epizoda bipolární afektivní poruchy - časná změna prefrontální kordance jako možný prediktor odpovědi na léčbu"/>
  </r>
  <r>
    <n v="43873346"/>
    <s v="A03. Odborný článek-čes.slov. bez IF"/>
    <x v="2"/>
    <s v="Psychiatrie"/>
    <s v="2010, 14, (Suppl. 2), 61-65. [původní] Sběr RIV: RIV-2011; Interně-prvouk P34-NEUROL; Financ: ; P; 1M0517 typ zdroje: Sco; "/>
    <s v="RIV-2011"/>
    <m/>
    <s v="P34-NEUROL"/>
    <s v="H13"/>
    <n v="5.2839999999999998"/>
    <n v="3"/>
    <n v="3"/>
    <n v="1.7613333333333332"/>
    <x v="111"/>
    <n v="29256660"/>
    <n v="3"/>
    <x v="2"/>
    <s v="Depresivní epizoda bipolární afektivní poruchy - časná změna prefrontální kordance jako možný prediktor odpovědi na léčbu"/>
  </r>
  <r>
    <n v="43873673"/>
    <s v="A03. Odborný článek-čes.slov. bez IF"/>
    <x v="2"/>
    <s v="Referátový výběr z dermatovenerologie"/>
    <s v="2010, 52, (Spec. 1), 55-62. [původní] Sběr RIV: RIV-2011; Interně-prvouk P27-ONKOL; Financ: ; V typ zdroje: PeC; kategorie dle RIV: Jrec"/>
    <s v="RIV-2011"/>
    <m/>
    <s v="P27-ONKOL"/>
    <s v="H13"/>
    <n v="3.5230000000000001"/>
    <n v="1"/>
    <n v="1"/>
    <n v="3.5230000000000001"/>
    <x v="13"/>
    <n v="82134482"/>
    <n v="1"/>
    <x v="7"/>
    <s v="Dermokosmetika při léčbě akné"/>
  </r>
  <r>
    <n v="43872930"/>
    <s v="A01. Odborný článek IF"/>
    <x v="2"/>
    <s v="British Journal of Ophthalmology"/>
    <s v="2010, 94, (7), 909-914. IF: 2.934/2010 [původní] Sběr RIV: RIV-2011; Interně-prvouk P27-ONKOL; Financ: ; S; I; MSM0021620806 typ zdroje: IF"/>
    <s v="RIV-2011"/>
    <s v="2.934"/>
    <s v="P27-ONKOL"/>
    <s v="H13"/>
    <n v="15.848000000000001"/>
    <n v="5"/>
    <n v="2"/>
    <n v="7.9240000000000004"/>
    <x v="435"/>
    <n v="60856241"/>
    <n v="1"/>
    <x v="39"/>
    <s v="Descemet membrane endothelial keratoplasty with a stromal rim (DMEK-S)"/>
  </r>
  <r>
    <n v="43872930"/>
    <s v="A01. Odborný článek IF"/>
    <x v="2"/>
    <s v="British Journal of Ophthalmology"/>
    <s v="2010, 94, (7), 909-914. IF: 2.934/2010 [původní] Sběr RIV: RIV-2011; Interně-prvouk P27-ONKOL; Financ: ; S; I; MSM0021620806 typ zdroje: IF"/>
    <s v="RIV-2011"/>
    <s v="2.934"/>
    <s v="P27-ONKOL"/>
    <s v="H13"/>
    <n v="15.848000000000001"/>
    <n v="5"/>
    <n v="2"/>
    <n v="7.9240000000000004"/>
    <x v="304"/>
    <n v="36521020"/>
    <n v="3"/>
    <x v="39"/>
    <s v="Descemet membrane endothelial keratoplasty with a stromal rim (DMEK-S)"/>
  </r>
  <r>
    <n v="43872690"/>
    <s v="A03. Odborný článek-čes.slov. bez IF"/>
    <x v="2"/>
    <s v="Česká gynekologie"/>
    <s v="2010, 75, (3), 252-256. SJR: 0.158/2010 [původní] Sběr RIV: RIV-2011; Interně-prvouk P32-POROD; Financ: ; S; 260707/SVV/2010; I; MSM0021620806"/>
    <s v="RIV-2011"/>
    <m/>
    <s v="P32-POROD"/>
    <s v="H13"/>
    <n v="6.0389999999999997"/>
    <n v="4"/>
    <n v="2"/>
    <n v="3.0194999999999999"/>
    <x v="31"/>
    <n v="63608137"/>
    <n v="1"/>
    <x v="19"/>
    <s v="Detekce placentárně specifických mikroRNA v mateřské cirkulaci"/>
  </r>
  <r>
    <n v="43872690"/>
    <s v="A03. Odborný článek-čes.slov. bez IF"/>
    <x v="2"/>
    <s v="Česká gynekologie"/>
    <s v="2010, 75, (3), 252-256. SJR: 0.158/2010 [původní] Sběr RIV: RIV-2011; Interně-prvouk P32-POROD; Financ: ; S; 260707/SVV/2010; I; MSM0021620806"/>
    <s v="RIV-2011"/>
    <m/>
    <s v="P32-POROD"/>
    <s v="H13"/>
    <n v="6.0389999999999997"/>
    <n v="4"/>
    <n v="2"/>
    <n v="3.0194999999999999"/>
    <x v="436"/>
    <n v="21124306"/>
    <n v="2"/>
    <x v="19"/>
    <s v="Detekce placentárně specifických mikroRNA v mateřské cirkulaci"/>
  </r>
  <r>
    <n v="43872634"/>
    <s v="A03. Odborný článek-čes.slov. bez IF"/>
    <x v="2"/>
    <s v="Bolest"/>
    <s v="2010, 13, (2), 80-87. SJR: 0.156/2010 [původní] Sběr RIV: RIV-2011; Interně-prvouk P33-TRAUM;; Financ: ; P; NR9168"/>
    <s v="RIV-2011"/>
    <m/>
    <s v="P33-TRAUM"/>
    <s v="H13"/>
    <n v="5.8719999999999999"/>
    <n v="5"/>
    <n v="3"/>
    <n v="1.9573333333333334"/>
    <x v="202"/>
    <n v="31472705"/>
    <n v="1"/>
    <x v="44"/>
    <s v="Dexmedetomidin v kombinaci s fentanylem a midazolamem vyvolává významnou dechovou depresi"/>
  </r>
  <r>
    <n v="43872634"/>
    <s v="A03. Odborný článek-čes.slov. bez IF"/>
    <x v="2"/>
    <s v="Bolest"/>
    <s v="2010, 13, (2), 80-87. SJR: 0.156/2010 [původní] Sběr RIV: RIV-2011; Interně-prvouk P33-TRAUM;; Financ: ; P; NR9168"/>
    <s v="RIV-2011"/>
    <m/>
    <s v="P33-TRAUM"/>
    <s v="H13"/>
    <n v="5.8719999999999999"/>
    <n v="5"/>
    <n v="3"/>
    <n v="1.9573333333333334"/>
    <x v="266"/>
    <n v="78538603"/>
    <n v="4"/>
    <x v="47"/>
    <s v="Dexmedetomidin v kombinaci s fentanylem a midazolamem vyvolává významnou dechovou depresi"/>
  </r>
  <r>
    <n v="43872634"/>
    <s v="A03. Odborný článek-čes.slov. bez IF"/>
    <x v="2"/>
    <s v="Bolest"/>
    <s v="2010, 13, (2), 80-87. SJR: 0.156/2010 [původní] Sběr RIV: RIV-2011; Interně-prvouk P33-TRAUM;; Financ: ; P; NR9168"/>
    <s v="RIV-2011"/>
    <m/>
    <s v="P33-TRAUM"/>
    <s v="H13"/>
    <n v="5.8719999999999999"/>
    <n v="5"/>
    <n v="3"/>
    <n v="1.9573333333333334"/>
    <x v="363"/>
    <n v="17626825"/>
    <n v="5"/>
    <x v="44"/>
    <s v="Dexmedetomidin v kombinaci s fentanylem a midazolamem vyvolává významnou dechovou depresi"/>
  </r>
  <r>
    <n v="43872785"/>
    <s v="A03. Odborný článek-čes.slov. bez IF"/>
    <x v="2"/>
    <s v="Anesteziologie a intenzivní medicína"/>
    <s v="2010, 21, (4), 179-184. SJR: 0.107/2010 [původní] Sběr RIV: RIV-2011; Interně-prvouk P33-TRAUM; Financ: ; P; NR9168"/>
    <s v="RIV-2011"/>
    <m/>
    <s v="P33-TRAUM"/>
    <s v="H13"/>
    <n v="7.3979999999999997"/>
    <n v="6"/>
    <n v="4"/>
    <n v="1.8494999999999999"/>
    <x v="202"/>
    <n v="31472705"/>
    <n v="1"/>
    <x v="44"/>
    <s v="Dexmedetomidin v premedikaci před laparoskopickou cholecystektomií - prospektivní randomizovaná studie"/>
  </r>
  <r>
    <n v="43872785"/>
    <s v="A03. Odborný článek-čes.slov. bez IF"/>
    <x v="2"/>
    <s v="Anesteziologie a intenzivní medicína"/>
    <s v="2010, 21, (4), 179-184. SJR: 0.107/2010 [původní] Sběr RIV: RIV-2011; Interně-prvouk P33-TRAUM; Financ: ; P; NR9168"/>
    <s v="RIV-2011"/>
    <m/>
    <s v="P33-TRAUM"/>
    <s v="H13"/>
    <n v="7.3979999999999997"/>
    <n v="6"/>
    <n v="4"/>
    <n v="1.8494999999999999"/>
    <x v="266"/>
    <n v="78538603"/>
    <n v="4"/>
    <x v="47"/>
    <s v="Dexmedetomidin v premedikaci před laparoskopickou cholecystektomií - prospektivní randomizovaná studie"/>
  </r>
  <r>
    <n v="43872785"/>
    <s v="A03. Odborný článek-čes.slov. bez IF"/>
    <x v="2"/>
    <s v="Anesteziologie a intenzivní medicína"/>
    <s v="2010, 21, (4), 179-184. SJR: 0.107/2010 [původní] Sběr RIV: RIV-2011; Interně-prvouk P33-TRAUM; Financ: ; P; NR9168"/>
    <s v="RIV-2011"/>
    <m/>
    <s v="P33-TRAUM"/>
    <s v="H13"/>
    <n v="7.3979999999999997"/>
    <n v="6"/>
    <n v="4"/>
    <n v="1.8494999999999999"/>
    <x v="363"/>
    <n v="17626825"/>
    <n v="5"/>
    <x v="44"/>
    <s v="Dexmedetomidin v premedikaci před laparoskopickou cholecystektomií - prospektivní randomizovaná studie"/>
  </r>
  <r>
    <n v="43872785"/>
    <s v="A03. Odborný článek-čes.slov. bez IF"/>
    <x v="2"/>
    <s v="Anesteziologie a intenzivní medicína"/>
    <s v="2010, 21, (4), 179-184. SJR: 0.107/2010 [původní] Sběr RIV: RIV-2011; Interně-prvouk P33-TRAUM; Financ: ; P; NR9168"/>
    <s v="RIV-2011"/>
    <m/>
    <s v="P33-TRAUM"/>
    <s v="H13"/>
    <n v="7.3979999999999997"/>
    <n v="6"/>
    <n v="4"/>
    <n v="1.8494999999999999"/>
    <x v="214"/>
    <n v="87153078"/>
    <n v="6"/>
    <x v="34"/>
    <s v="Dexmedetomidin v premedikaci před laparoskopickou cholecystektomií - prospektivní randomizovaná studie"/>
  </r>
  <r>
    <n v="43873654"/>
    <s v="C01. Kapitola-monogr."/>
    <x v="2"/>
    <s v="Spektrum poruch příjmu potravy: interdisciplinární přístup"/>
    <s v="2010, 267-275. [v odborné monografii] Sběr RIV: RIV-2011; Interně-prvouk P34-NEUROL (VZ); Financ: ; Z; MSM0021620816; P; NS10045"/>
    <s v="RIV-2011"/>
    <m/>
    <s v="P34-NEUROL (VZ)"/>
    <s v="H13"/>
    <n v="0.33200000000000002"/>
    <n v="1"/>
    <n v="1"/>
    <n v="0.33200000000000002"/>
    <x v="268"/>
    <n v="19430492"/>
    <n v="1"/>
    <x v="5"/>
    <s v="Diabetes a poruchy příjmu potravy"/>
  </r>
  <r>
    <n v="43873062"/>
    <s v="C01. Kapitola-monogr."/>
    <x v="2"/>
    <s v="Medical Tribune Pharmindex brevíř: Kardiologie / Angiologie"/>
    <s v="2010, 266-273. [v příručce] Sběr RIV: RIV-2011; Interně-prvouk P35-KARDIO; Financ: ; N"/>
    <s v="RIV-2011"/>
    <m/>
    <s v="P35-KARDIO"/>
    <s v="H13"/>
    <n v="0.16300000000000001"/>
    <n v="1"/>
    <n v="1"/>
    <n v="0.16300000000000001"/>
    <x v="201"/>
    <n v="67910123"/>
    <n v="1"/>
    <x v="47"/>
    <s v="Diabetes mellitus 2. typu z pohledu kardiologa"/>
  </r>
  <r>
    <n v="43873613"/>
    <s v="A03. Odborný článek-čes.slov. bez IF"/>
    <x v="2"/>
    <s v="Kazuistiky v diabetologii"/>
    <s v="2010, 8, (4), 40-42. [kazuistika] Sběr RIV: RIV-2011; Interně-prvouk P31-METAB; Financ: ; I typ zdroje: PeC; kategorie dle RIV: Jrec"/>
    <s v="RIV-2011"/>
    <m/>
    <s v="P31-METAB"/>
    <s v="H13"/>
    <n v="3.5230000000000001"/>
    <n v="1"/>
    <n v="1"/>
    <n v="3.5230000000000001"/>
    <x v="367"/>
    <n v="66194006"/>
    <n v="1"/>
    <x v="5"/>
    <s v="Diabetes mellitus a karcinom pankreatu"/>
  </r>
  <r>
    <n v="43873253"/>
    <s v="A03. Odborný článek-čes.slov. bez IF"/>
    <x v="2"/>
    <s v="Acta Chirurgiae Plasticae"/>
    <s v="2010, 52, (1), 19-21. [původní] Sběr RIV: RIV-2011; Interně-prvouk P33-TRAUM; Financ: ; S"/>
    <s v="RIV-2011"/>
    <m/>
    <s v="P33-TRAUM"/>
    <s v="H13"/>
    <n v="7.5010000000000003"/>
    <n v="7"/>
    <n v="3"/>
    <n v="2.5003333333333333"/>
    <x v="270"/>
    <n v="67633035"/>
    <n v="1"/>
    <x v="0"/>
    <s v="Diagnostic dilemmas of infantile sarcoma of the forearm"/>
  </r>
  <r>
    <n v="43873253"/>
    <s v="A03. Odborný článek-čes.slov. bez IF"/>
    <x v="2"/>
    <s v="Acta Chirurgiae Plasticae"/>
    <s v="2010, 52, (1), 19-21. [původní] Sběr RIV: RIV-2011; Interně-prvouk P33-TRAUM; Financ: ; S"/>
    <s v="RIV-2011"/>
    <m/>
    <s v="P33-TRAUM"/>
    <s v="H13"/>
    <n v="7.5010000000000003"/>
    <n v="7"/>
    <n v="3"/>
    <n v="2.5003333333333333"/>
    <x v="224"/>
    <n v="84915023"/>
    <n v="3"/>
    <x v="0"/>
    <s v="Diagnostic dilemmas of infantile sarcoma of the forearm"/>
  </r>
  <r>
    <n v="43873253"/>
    <s v="A03. Odborný článek-čes.slov. bez IF"/>
    <x v="2"/>
    <s v="Acta Chirurgiae Plasticae"/>
    <s v="2010, 52, (1), 19-21. [původní] Sběr RIV: RIV-2011; Interně-prvouk P33-TRAUM; Financ: ; S"/>
    <s v="RIV-2011"/>
    <m/>
    <s v="P33-TRAUM"/>
    <s v="H13"/>
    <n v="7.5010000000000003"/>
    <n v="7"/>
    <n v="3"/>
    <n v="2.5003333333333333"/>
    <x v="272"/>
    <n v="80442310"/>
    <n v="5"/>
    <x v="0"/>
    <s v="Diagnostic dilemmas of infantile sarcoma of the forearm"/>
  </r>
  <r>
    <n v="43879133"/>
    <s v="A01. Odborný článek IF"/>
    <x v="2"/>
    <s v="JAIDS-Journal of Acquired Immune Deficiency Syndromes"/>
    <s v="2010, 55, (5), 582-589. IF: 4.262/2010 [původní] Sběr RIV: RIV-2012; Interně-prvouk RUZNE; Financ: ; N"/>
    <s v="RIV-2012"/>
    <s v="4.262"/>
    <s v="RUZNE"/>
    <s v="H13"/>
    <n v="7.6230000000000002"/>
    <n v="50"/>
    <n v="1"/>
    <n v="7.6230000000000002"/>
    <x v="340"/>
    <n v="27954627"/>
    <n v="6"/>
    <x v="35"/>
    <s v="Dialysis and renal transplantation in HIV-infected patients: a European survey"/>
  </r>
  <r>
    <n v="43872236"/>
    <s v="A01. Odborný článek IF"/>
    <x v="2"/>
    <s v="Journal of Orthopaedic Trauma"/>
    <s v="2010, 24, (4), e31-e35. IF: 1.792/2010 [původní] Sběr RIV: RIV-2010; Interně-prvouk P33-TRAUM; Financ: ; V"/>
    <s v="RIV-2010"/>
    <s v="1.792"/>
    <s v="P33-TRAUM"/>
    <s v="H13"/>
    <n v="27.149000000000001"/>
    <n v="3"/>
    <n v="3"/>
    <n v="9.049666666666667"/>
    <x v="149"/>
    <n v="33090420"/>
    <n v="1"/>
    <x v="36"/>
    <s v="Displaced fractures of the medial end of the clavicle. Report of five cases"/>
  </r>
  <r>
    <n v="43872236"/>
    <s v="A01. Odborný článek IF"/>
    <x v="2"/>
    <s v="Journal of Orthopaedic Trauma"/>
    <s v="2010, 24, (4), e31-e35. IF: 1.792/2010 [původní] Sběr RIV: RIV-2010; Interně-prvouk P33-TRAUM; Financ: ; V"/>
    <s v="RIV-2010"/>
    <s v="1.792"/>
    <s v="P33-TRAUM"/>
    <s v="H13"/>
    <n v="27.149000000000001"/>
    <n v="3"/>
    <n v="3"/>
    <n v="9.049666666666667"/>
    <x v="150"/>
    <n v="21729015"/>
    <n v="2"/>
    <x v="36"/>
    <s v="Displaced fractures of the medial end of the clavicle. Report of five cases"/>
  </r>
  <r>
    <n v="43872236"/>
    <s v="A01. Odborný článek IF"/>
    <x v="2"/>
    <s v="Journal of Orthopaedic Trauma"/>
    <s v="2010, 24, (4), e31-e35. IF: 1.792/2010 [původní] Sběr RIV: RIV-2010; Interně-prvouk P33-TRAUM; Financ: ; V"/>
    <s v="RIV-2010"/>
    <s v="1.792"/>
    <s v="P33-TRAUM"/>
    <s v="H13"/>
    <n v="27.149000000000001"/>
    <n v="3"/>
    <n v="3"/>
    <n v="9.049666666666667"/>
    <x v="151"/>
    <n v="33384366"/>
    <n v="3"/>
    <x v="36"/>
    <s v="Displaced fractures of the medial end of the clavicle. Report of five cases"/>
  </r>
  <r>
    <n v="43881602"/>
    <s v="A01. Odborný článek IF"/>
    <x v="2"/>
    <s v="Česká a slovenská neurologie a neurochirurgie"/>
    <s v="2010, 73, (4), 415-421. IF: 0.393/2010 [původní] Sběr RIV: RIV-2013; Interně-prvouk P34-NEUROL; Financ: ; S"/>
    <s v="RIV-2013"/>
    <s v=".393"/>
    <s v="P34-NEUROL"/>
    <s v="H13"/>
    <n v="2.8809999999999998"/>
    <n v="6"/>
    <n v="1"/>
    <n v="2.8809999999999998"/>
    <x v="437"/>
    <n v="80841214"/>
    <n v="1"/>
    <x v="45"/>
    <s v="Dlhodobé výsledky liečby meningeómov Leksellovým gama nožom"/>
  </r>
  <r>
    <n v="43874427"/>
    <s v="A03. Odborný článek-čes.slov. bez IF"/>
    <x v="2"/>
    <s v="Úrazová chirurgie"/>
    <s v="2010, 18, (4), 95-97. [kazuistika] Sběr RIV: RIV-2011; Interně-prvouk P33-TRAUM; Financ: ; S typ zdroje: PeC; kategorie dle RIV: Jrec"/>
    <s v="RIV-2011"/>
    <m/>
    <s v="P33-TRAUM"/>
    <s v="H13"/>
    <n v="1.409"/>
    <n v="4"/>
    <n v="2"/>
    <n v="0.70450000000000002"/>
    <x v="398"/>
    <n v="93433600"/>
    <n v="1"/>
    <x v="36"/>
    <s v="Dlouhodobé následky komplexní zlomeniny talu - kazuistika"/>
  </r>
  <r>
    <n v="43874427"/>
    <s v="A03. Odborný článek-čes.slov. bez IF"/>
    <x v="2"/>
    <s v="Úrazová chirurgie"/>
    <s v="2010, 18, (4), 95-97. [kazuistika] Sběr RIV: RIV-2011; Interně-prvouk P33-TRAUM; Financ: ; S typ zdroje: PeC; kategorie dle RIV: Jrec"/>
    <s v="RIV-2011"/>
    <m/>
    <s v="P33-TRAUM"/>
    <s v="H13"/>
    <n v="1.409"/>
    <n v="4"/>
    <n v="2"/>
    <n v="0.70450000000000002"/>
    <x v="379"/>
    <n v="57463600"/>
    <n v="3"/>
    <x v="36"/>
    <s v="Dlouhodobé následky komplexní zlomeniny talu - kazuistika"/>
  </r>
  <r>
    <n v="43878970"/>
    <s v="A01. Odborný článek IF"/>
    <x v="2"/>
    <s v="Intensive Care Medicine"/>
    <s v="2010, 36, (10), 1724-1734. IF: 4.996/2010 [původní] Sběr RIV: RIV-2012; Interně-prvouk P33-TRAUM; Financ: ; N"/>
    <s v="RIV-2012"/>
    <s v="4.996"/>
    <s v="P33-TRAUM"/>
    <s v="H13"/>
    <n v="33.277000000000001"/>
    <n v="9"/>
    <n v="1"/>
    <n v="33.277000000000001"/>
    <x v="130"/>
    <n v="21950605"/>
    <n v="6"/>
    <x v="44"/>
    <s v="Do hypooncotic fluids for shock increase the risk of late-onset acute respiratory distress syndrome?"/>
  </r>
  <r>
    <n v="43873113"/>
    <s v="A03. Odborný článek-čes.slov. bez IF"/>
    <x v="2"/>
    <s v="Česká gynekologie"/>
    <s v="2010, 75, (2), 109-110. SJR: 0.158/2010 [přehledový] Sběr RIV: RIV-2011; Interně-prvouk P27-ONKOL; Financ: ; V"/>
    <s v="RIV-2011"/>
    <m/>
    <s v="P27-ONKOL"/>
    <s v="H13"/>
    <n v="2.6419999999999999"/>
    <n v="6"/>
    <n v="1"/>
    <n v="2.6419999999999999"/>
    <x v="393"/>
    <n v="75202625"/>
    <n v="3"/>
    <x v="32"/>
    <s v="Doporučení pro hormonální substituční terapii v postmenopauze"/>
  </r>
  <r>
    <n v="43874261"/>
    <s v="A03. Odborný článek-čes.slov. bez IF"/>
    <x v="2"/>
    <s v="Klinická mikrobiologie a infekční lékařství"/>
    <s v="2010, 16, (5), 183-191. [přehledový] Sběr RIV: RIV-2011; Interně-prvouk RUZNE; Financ: ; V typ zdroje: Sco"/>
    <s v="RIV-2011"/>
    <m/>
    <s v="RUZNE"/>
    <s v="H13"/>
    <n v="0.46"/>
    <n v="13"/>
    <n v="1"/>
    <n v="0.46"/>
    <x v="340"/>
    <n v="27954627"/>
    <n v="7"/>
    <x v="35"/>
    <s v="Doporučený postup komplexní péče o dospělé infikované HIV"/>
  </r>
  <r>
    <n v="43873371"/>
    <s v="A03. Odborný článek-čes.slov. bez IF"/>
    <x v="2"/>
    <s v="Pracovní lékařství"/>
    <s v="2010, 62, (2), 82-87. [původní] Sběr RIV: RIV-2011; Interně-prvouk P02-ENVIR; Financ: ; V typ zdroje: Sco"/>
    <s v="RIV-2011"/>
    <m/>
    <s v="P02-ENVIR"/>
    <s v="H13"/>
    <n v="1.409"/>
    <n v="9"/>
    <n v="1"/>
    <n v="1.409"/>
    <x v="274"/>
    <n v="29999017"/>
    <n v="9"/>
    <x v="56"/>
    <s v="Doporučený postup při diagnostice profesionálního astmatu v ČR"/>
  </r>
  <r>
    <n v="43872929"/>
    <s v="A01. Odborný článek IF"/>
    <x v="2"/>
    <s v="New England Journal of Medicine"/>
    <s v="2010, 363, (10), 930-942. IF: 53.484/2010 [původní] Sběr RIV: RIV-2011; Interně-prvouk P35-KARDIO; Financ: ; N"/>
    <s v="RIV-2011"/>
    <s v="53.484"/>
    <s v="P35-KARDIO"/>
    <s v="H13"/>
    <n v="17.908000000000001"/>
    <n v="14"/>
    <n v="1"/>
    <n v="17.908000000000001"/>
    <x v="50"/>
    <n v="72102016"/>
    <n v="11"/>
    <x v="8"/>
    <s v="Dose Comparisons of Clopidogrel and Aspirin in Acute Coronary Syndromes"/>
  </r>
  <r>
    <n v="43873348"/>
    <s v="A03. Odborný článek-čes.slov. bez IF"/>
    <x v="2"/>
    <s v="Psychiatrie"/>
    <s v="2010, 14, (3), 118-120. SJR: 0.113/2010 [původní] Sběr RIV: RIV-2011; Interně-prvouk P34-NEUROL; Financ: ; S"/>
    <s v="RIV-2011"/>
    <m/>
    <s v="P34-NEUROL"/>
    <s v="H13"/>
    <n v="7.9269999999999996"/>
    <n v="2"/>
    <n v="1"/>
    <n v="7.9269999999999996"/>
    <x v="33"/>
    <n v="39656392"/>
    <n v="2"/>
    <x v="2"/>
    <s v="Dotazníkové šetření mezi absolventy preventivně edukačního programu proti relapsu psychózy (PREDUKA)"/>
  </r>
  <r>
    <n v="43873349"/>
    <s v="A03. Odborný článek-čes.slov. bez IF"/>
    <x v="2"/>
    <s v="Psychiatrie"/>
    <s v="2010, 14, (4), 175-180. SJR: 0.113/2010 [přehledový] Sběr RIV: RIV-2011; Interně-prvouk P34-NEUROL; Financ: ; P; 1M0517; P; KAN200520701; P; NS10369"/>
    <s v="RIV-2011"/>
    <m/>
    <s v="P34-NEUROL"/>
    <s v="H13"/>
    <n v="7.0460000000000003"/>
    <n v="2"/>
    <n v="1"/>
    <n v="7.0460000000000003"/>
    <x v="24"/>
    <n v="46588009"/>
    <n v="2"/>
    <x v="15"/>
    <s v="Dotazníky k hodnocení běžných činností u pacientů s Alzheimerovou nemocí"/>
  </r>
  <r>
    <n v="43881025"/>
    <s v="A01. Odborný článek IF"/>
    <x v="2"/>
    <s v="Movement Disorders"/>
    <s v="2010, 25, (6), 738-746. IF: 4.480/2010 [klinická studie] Sběr RIV: ORIV-2013; Interně-prvouk P34-NEUROL; Financ: ; N"/>
    <s v="ORIV-2013"/>
    <d v="1948-04-01T00:00:00"/>
    <s v="P34-NEUROL"/>
    <s v="H13"/>
    <n v="3.6469999999999998"/>
    <n v="33"/>
    <n v="1"/>
    <n v="3.6469999999999998"/>
    <x v="232"/>
    <n v="34641678"/>
    <n v="6"/>
    <x v="15"/>
    <s v="Double-blind study of pardoprunox, a new partial dopamine agonist, in early Parkinson's disease"/>
  </r>
  <r>
    <n v="43872926"/>
    <s v="A01. Odborný článek IF"/>
    <x v="2"/>
    <s v="Lancet"/>
    <s v="2010, 376, (9748), 1233-1243. IF: 33.633/2010 [původní] Sběr RIV: RIV-2011; Interně-prvouk P35-KARDIO; Financ: ; N"/>
    <s v="RIV-2011"/>
    <s v="33.633"/>
    <s v="P35-KARDIO"/>
    <s v="H13"/>
    <n v="12.01"/>
    <n v="23"/>
    <n v="1"/>
    <n v="12.01"/>
    <x v="50"/>
    <n v="72102016"/>
    <n v="11"/>
    <x v="8"/>
    <s v="Double-dose versus standard-dose clopidogrel and high-dose versus low-dose aspirin in individuals undergoing percutaneous coronary intervention for acute coronary syndromes (CURRENT-OASIS 7): a randomised factorial trial"/>
  </r>
  <r>
    <n v="43872425"/>
    <s v="A01. Odborný článek IF"/>
    <x v="2"/>
    <s v="Journal of Biological Chemistry"/>
    <s v="2010, 285, (17), 12787-12802. IF: 5.328/2010 [původní] Sběr RIV: RIV-2011; Interně-prvouk P31-METAB (VZ); Financ: ; P; 1M0505; P; 1M0506; P; KAN200520701; P; LC545; Z; MSM0021620814"/>
    <s v="RIV-2011"/>
    <s v="5.328"/>
    <s v="P31-METAB (VZ)"/>
    <s v="H13"/>
    <n v="7.9779999999999998"/>
    <n v="5"/>
    <n v="1"/>
    <n v="7.9779999999999998"/>
    <x v="67"/>
    <n v="72289123"/>
    <n v="1"/>
    <x v="5"/>
    <s v="Down-regulation of Protein-tyrosine Phosphatases Activates an Immune Receptor in the Absence of Its Translocation into Lipid Rafts"/>
  </r>
  <r>
    <n v="43873076"/>
    <s v="A03. Odborný článek-čes.slov. bez IF"/>
    <x v="2"/>
    <s v="Medicína po promoci"/>
    <s v="2010, 11, (Suppl. 3), 27-36. [přehledový] Sběr RIV: RIV-2011; Interně-prvouk P35-KARDIO; Financ: ; V typ zdroje: PeC; kategorie dle RIV: Jrec"/>
    <s v="RIV-2011"/>
    <m/>
    <s v="P35-KARDIO"/>
    <s v="H13"/>
    <n v="3.5230000000000001"/>
    <n v="1"/>
    <n v="1"/>
    <n v="3.5230000000000001"/>
    <x v="201"/>
    <n v="67910123"/>
    <n v="1"/>
    <x v="47"/>
    <s v="Duální protidestičková léčba - zlatý standard při vysokém kardiovaskulárním riziku"/>
  </r>
  <r>
    <n v="43873742"/>
    <s v="A03. Odborný článek-čes.slov. bez IF"/>
    <x v="2"/>
    <s v="Psychiatrie"/>
    <s v="2010, 14, (4), 181-191. SJR: 0.113/2010 [přehledový] Sběr RIV: RIV-2011; Interně-prvouk P34-NEUROL; Financ: ; P; 1M0517"/>
    <s v="RIV-2011"/>
    <m/>
    <s v="P34-NEUROL"/>
    <s v="H13"/>
    <n v="5.2839999999999998"/>
    <n v="2"/>
    <n v="2"/>
    <n v="2.6419999999999999"/>
    <x v="158"/>
    <n v="72375737"/>
    <n v="1"/>
    <x v="2"/>
    <s v="Dysbindin - funkční kandidátní gen pro schizofrenii"/>
  </r>
  <r>
    <n v="43873742"/>
    <s v="A03. Odborný článek-čes.slov. bez IF"/>
    <x v="2"/>
    <s v="Psychiatrie"/>
    <s v="2010, 14, (4), 181-191. SJR: 0.113/2010 [přehledový] Sběr RIV: RIV-2011; Interně-prvouk P34-NEUROL; Financ: ; P; 1M0517"/>
    <s v="RIV-2011"/>
    <m/>
    <s v="P34-NEUROL"/>
    <s v="H13"/>
    <n v="5.2839999999999998"/>
    <n v="2"/>
    <n v="2"/>
    <n v="2.6419999999999999"/>
    <x v="136"/>
    <n v="76778116"/>
    <n v="2"/>
    <x v="2"/>
    <s v="Dysbindin - funkční kandidátní gen pro schizofrenii"/>
  </r>
  <r>
    <n v="43871408"/>
    <s v="A01. Odborný článek IF"/>
    <x v="2"/>
    <s v="Journal of Affective Disorders"/>
    <s v="2010, 121, (1-2), 127-135. IF: 3.740/2010 [původní] Sběr RIV: RIV-2010; Interně-prvouk P34-NEUROL; Financ: ; V"/>
    <s v="RIV-2010"/>
    <d v="1974-03-01T00:00:00"/>
    <s v="P34-NEUROL"/>
    <s v="H13"/>
    <n v="24.167999999999999"/>
    <n v="5"/>
    <n v="2"/>
    <n v="12.084"/>
    <x v="3"/>
    <n v="91160836"/>
    <n v="2"/>
    <x v="2"/>
    <s v="Early stages in the development of bipolar disorder"/>
  </r>
  <r>
    <n v="43871408"/>
    <s v="A01. Odborný článek IF"/>
    <x v="2"/>
    <s v="Journal of Affective Disorders"/>
    <s v="2010, 121, (1-2), 127-135. IF: 3.740/2010 [původní] Sběr RIV: RIV-2010; Interně-prvouk P34-NEUROL; Financ: ; V"/>
    <s v="RIV-2010"/>
    <d v="1974-03-01T00:00:00"/>
    <s v="P34-NEUROL"/>
    <s v="H13"/>
    <n v="24.167999999999999"/>
    <n v="5"/>
    <n v="2"/>
    <n v="12.084"/>
    <x v="2"/>
    <n v="49906897"/>
    <n v="3"/>
    <x v="2"/>
    <s v="Early stages in the development of bipolar disorder"/>
  </r>
  <r>
    <n v="43871926"/>
    <s v="A03. Odborný článek-čes.slov. bez IF"/>
    <x v="2"/>
    <s v="Časopis lékařů českých"/>
    <s v="2010, 149, (1), 21-25. [původní] Sběr RIV: RIV-2010; Interně-prvouk P34-NEUROL; Financ: ; P; 1M0517 typ zdroje: Sco; "/>
    <s v="RIV-2010"/>
    <m/>
    <s v="P34-NEUROL"/>
    <s v="H13"/>
    <n v="1.113"/>
    <n v="13"/>
    <n v="3"/>
    <n v="0.371"/>
    <x v="33"/>
    <n v="39656392"/>
    <n v="1"/>
    <x v="2"/>
    <s v="Edukace u schizofrenie: Jak pacienti a příbuzní hodnotí program prevence relapsu PREDUKA"/>
  </r>
  <r>
    <n v="43871926"/>
    <s v="A03. Odborný článek-čes.slov. bez IF"/>
    <x v="2"/>
    <s v="Časopis lékařů českých"/>
    <s v="2010, 149, (1), 21-25. [původní] Sběr RIV: RIV-2010; Interně-prvouk P34-NEUROL; Financ: ; P; 1M0517 typ zdroje: Sco; "/>
    <s v="RIV-2010"/>
    <m/>
    <s v="P34-NEUROL"/>
    <s v="H13"/>
    <n v="1.113"/>
    <n v="13"/>
    <n v="3"/>
    <n v="0.371"/>
    <x v="203"/>
    <n v="50254749"/>
    <n v="6"/>
    <x v="2"/>
    <s v="Edukace u schizofrenie: Jak pacienti a příbuzní hodnotí program prevence relapsu PREDUKA"/>
  </r>
  <r>
    <n v="43871926"/>
    <s v="A03. Odborný článek-čes.slov. bez IF"/>
    <x v="2"/>
    <s v="Časopis lékařů českých"/>
    <s v="2010, 149, (1), 21-25. [původní] Sběr RIV: RIV-2010; Interně-prvouk P34-NEUROL; Financ: ; P; 1M0517 typ zdroje: Sco; "/>
    <s v="RIV-2010"/>
    <m/>
    <s v="P34-NEUROL"/>
    <s v="H13"/>
    <n v="1.113"/>
    <n v="13"/>
    <n v="3"/>
    <n v="0.371"/>
    <x v="159"/>
    <n v="58821158"/>
    <n v="12"/>
    <x v="2"/>
    <s v="Edukace u schizofrenie: Jak pacienti a příbuzní hodnotí program prevence relapsu PREDUKA"/>
  </r>
  <r>
    <n v="43872747"/>
    <s v="A01. Odborný článek IF"/>
    <x v="2"/>
    <s v="International Journal of Developmental Neuroscience"/>
    <s v="2010, 28, (6), 429-435. IF: 1.938/2010 [původní] Sběr RIV: RIV-2011; Interně-prvouk P34-NEUROL (VZ); Financ: ; P; 1M0517; P; GAP303/10/0580; Z; MSM0021620816"/>
    <s v="RIV-2011"/>
    <s v="1.938"/>
    <s v="P34-NEUROL (VZ)"/>
    <s v="H13"/>
    <n v="12.788"/>
    <n v="5"/>
    <n v="5"/>
    <n v="2.5575999999999999"/>
    <x v="78"/>
    <n v="95187592"/>
    <n v="1"/>
    <x v="25"/>
    <s v="Effect of cross-fostering on seizures in adult male offspring of methamphetamine-treated rat mothers"/>
  </r>
  <r>
    <n v="43872747"/>
    <s v="A01. Odborný článek IF"/>
    <x v="2"/>
    <s v="International Journal of Developmental Neuroscience"/>
    <s v="2010, 28, (6), 429-435. IF: 1.938/2010 [původní] Sběr RIV: RIV-2011; Interně-prvouk P34-NEUROL (VZ); Financ: ; P; 1M0517; P; GAP303/10/0580; Z; MSM0021620816"/>
    <s v="RIV-2011"/>
    <s v="1.938"/>
    <s v="P34-NEUROL (VZ)"/>
    <s v="H13"/>
    <n v="12.788"/>
    <n v="5"/>
    <n v="5"/>
    <n v="2.5575999999999999"/>
    <x v="79"/>
    <n v="72506870"/>
    <n v="2"/>
    <x v="25"/>
    <s v="Effect of cross-fostering on seizures in adult male offspring of methamphetamine-treated rat mothers"/>
  </r>
  <r>
    <n v="43872747"/>
    <s v="A01. Odborný článek IF"/>
    <x v="2"/>
    <s v="International Journal of Developmental Neuroscience"/>
    <s v="2010, 28, (6), 429-435. IF: 1.938/2010 [původní] Sběr RIV: RIV-2011; Interně-prvouk P34-NEUROL (VZ); Financ: ; P; 1M0517; P; GAP303/10/0580; Z; MSM0021620816"/>
    <s v="RIV-2011"/>
    <s v="1.938"/>
    <s v="P34-NEUROL (VZ)"/>
    <s v="H13"/>
    <n v="12.788"/>
    <n v="5"/>
    <n v="5"/>
    <n v="2.5575999999999999"/>
    <x v="122"/>
    <n v="20423697"/>
    <n v="3"/>
    <x v="25"/>
    <s v="Effect of cross-fostering on seizures in adult male offspring of methamphetamine-treated rat mothers"/>
  </r>
  <r>
    <n v="43872747"/>
    <s v="A01. Odborný článek IF"/>
    <x v="2"/>
    <s v="International Journal of Developmental Neuroscience"/>
    <s v="2010, 28, (6), 429-435. IF: 1.938/2010 [původní] Sběr RIV: RIV-2011; Interně-prvouk P34-NEUROL (VZ); Financ: ; P; 1M0517; P; GAP303/10/0580; Z; MSM0021620816"/>
    <s v="RIV-2011"/>
    <s v="1.938"/>
    <s v="P34-NEUROL (VZ)"/>
    <s v="H13"/>
    <n v="12.788"/>
    <n v="5"/>
    <n v="5"/>
    <n v="2.5575999999999999"/>
    <x v="123"/>
    <n v="50347722"/>
    <n v="4"/>
    <x v="25"/>
    <s v="Effect of cross-fostering on seizures in adult male offspring of methamphetamine-treated rat mothers"/>
  </r>
  <r>
    <n v="43872747"/>
    <s v="A01. Odborný článek IF"/>
    <x v="2"/>
    <s v="International Journal of Developmental Neuroscience"/>
    <s v="2010, 28, (6), 429-435. IF: 1.938/2010 [původní] Sběr RIV: RIV-2011; Interně-prvouk P34-NEUROL (VZ); Financ: ; P; 1M0517; P; GAP303/10/0580; Z; MSM0021620816"/>
    <s v="RIV-2011"/>
    <s v="1.938"/>
    <s v="P34-NEUROL (VZ)"/>
    <s v="H13"/>
    <n v="12.788"/>
    <n v="5"/>
    <n v="5"/>
    <n v="2.5575999999999999"/>
    <x v="51"/>
    <n v="63897255"/>
    <n v="5"/>
    <x v="25"/>
    <s v="Effect of cross-fostering on seizures in adult male offspring of methamphetamine-treated rat mothers"/>
  </r>
  <r>
    <n v="43872787"/>
    <s v="A01. Odborný článek IF"/>
    <x v="2"/>
    <s v="Mediators of Inflammation"/>
    <s v="2010, -, (Art. ID 398026), 1-12. IF: 2.059/2010 [původní] Sběr RIV: RIV-2011; Interně-prvouk P34-NEUROL (VZ); Financ: ; P; GA305/06/0427; P; GAP303/10/1368; Z; MSM0021620816 typ zdroje: IF"/>
    <s v="RIV-2011"/>
    <s v="2.059"/>
    <s v="P34-NEUROL (VZ)"/>
    <s v="H13"/>
    <n v="10.676"/>
    <n v="7"/>
    <n v="3"/>
    <n v="3.5586666666666669"/>
    <x v="134"/>
    <n v="77096615"/>
    <n v="1"/>
    <x v="25"/>
    <s v="Effect of Feeding Status on Adjuvant Arthritis Severity, Cachexia, and Insulin Sensitivity in Male Lewis Rats"/>
  </r>
  <r>
    <n v="43872787"/>
    <s v="A01. Odborný článek IF"/>
    <x v="2"/>
    <s v="Mediators of Inflammation"/>
    <s v="2010, -, (Art. ID 398026), 1-12. IF: 2.059/2010 [původní] Sběr RIV: RIV-2011; Interně-prvouk P34-NEUROL (VZ); Financ: ; P; GA305/06/0427; P; GAP303/10/1368; Z; MSM0021620816 typ zdroje: IF"/>
    <s v="RIV-2011"/>
    <s v="2.059"/>
    <s v="P34-NEUROL (VZ)"/>
    <s v="H13"/>
    <n v="10.676"/>
    <n v="7"/>
    <n v="3"/>
    <n v="3.5586666666666669"/>
    <x v="133"/>
    <n v="70642055"/>
    <n v="6"/>
    <x v="25"/>
    <s v="Effect of Feeding Status on Adjuvant Arthritis Severity, Cachexia, and Insulin Sensitivity in Male Lewis Rats"/>
  </r>
  <r>
    <n v="43872787"/>
    <s v="A01. Odborný článek IF"/>
    <x v="2"/>
    <s v="Mediators of Inflammation"/>
    <s v="2010, -, (Art. ID 398026), 1-12. IF: 2.059/2010 [původní] Sběr RIV: RIV-2011; Interně-prvouk P34-NEUROL (VZ); Financ: ; P; GA305/06/0427; P; GAP303/10/1368; Z; MSM0021620816 typ zdroje: IF"/>
    <s v="RIV-2011"/>
    <s v="2.059"/>
    <s v="P34-NEUROL (VZ)"/>
    <s v="H13"/>
    <n v="10.676"/>
    <n v="7"/>
    <n v="3"/>
    <n v="3.5586666666666669"/>
    <x v="135"/>
    <n v="71443038"/>
    <n v="7"/>
    <x v="25"/>
    <s v="Effect of Feeding Status on Adjuvant Arthritis Severity, Cachexia, and Insulin Sensitivity in Male Lewis Rats"/>
  </r>
  <r>
    <n v="43871580"/>
    <s v="A01. Odborný článek IF"/>
    <x v="2"/>
    <s v="Behavioural Brain Research"/>
    <s v="2010, 208, (1), 63-71. IF: 3.393/2010 [původní] Sběr RIV: RIV-2010; Interně-prvouk P34-NEUROL (VZ); Financ: ; P; 1A8610; P; LC554; Z; MSM0021620816"/>
    <s v="RIV-2010"/>
    <s v="3.393"/>
    <s v="P34-NEUROL (VZ)"/>
    <s v="H13"/>
    <n v="48.436999999999998"/>
    <n v="5"/>
    <n v="5"/>
    <n v="9.6874000000000002"/>
    <x v="79"/>
    <n v="72506870"/>
    <n v="1"/>
    <x v="25"/>
    <s v="Effect of methamphetamine exposure and cross-fostering on cognitive function in adult male rats"/>
  </r>
  <r>
    <n v="43871580"/>
    <s v="A01. Odborný článek IF"/>
    <x v="2"/>
    <s v="Behavioural Brain Research"/>
    <s v="2010, 208, (1), 63-71. IF: 3.393/2010 [původní] Sběr RIV: RIV-2010; Interně-prvouk P34-NEUROL (VZ); Financ: ; P; 1A8610; P; LC554; Z; MSM0021620816"/>
    <s v="RIV-2010"/>
    <s v="3.393"/>
    <s v="P34-NEUROL (VZ)"/>
    <s v="H13"/>
    <n v="48.436999999999998"/>
    <n v="5"/>
    <n v="5"/>
    <n v="9.6874000000000002"/>
    <x v="80"/>
    <n v="26846630"/>
    <n v="2"/>
    <x v="25"/>
    <s v="Effect of methamphetamine exposure and cross-fostering on cognitive function in adult male rats"/>
  </r>
  <r>
    <n v="43871580"/>
    <s v="A01. Odborný článek IF"/>
    <x v="2"/>
    <s v="Behavioural Brain Research"/>
    <s v="2010, 208, (1), 63-71. IF: 3.393/2010 [původní] Sběr RIV: RIV-2010; Interně-prvouk P34-NEUROL (VZ); Financ: ; P; 1A8610; P; LC554; Z; MSM0021620816"/>
    <s v="RIV-2010"/>
    <s v="3.393"/>
    <s v="P34-NEUROL (VZ)"/>
    <s v="H13"/>
    <n v="48.436999999999998"/>
    <n v="5"/>
    <n v="5"/>
    <n v="9.6874000000000002"/>
    <x v="120"/>
    <n v="64411565"/>
    <n v="3"/>
    <x v="25"/>
    <s v="Effect of methamphetamine exposure and cross-fostering on cognitive function in adult male rats"/>
  </r>
  <r>
    <n v="43871580"/>
    <s v="A01. Odborný článek IF"/>
    <x v="2"/>
    <s v="Behavioural Brain Research"/>
    <s v="2010, 208, (1), 63-71. IF: 3.393/2010 [původní] Sběr RIV: RIV-2010; Interně-prvouk P34-NEUROL (VZ); Financ: ; P; 1A8610; P; LC554; Z; MSM0021620816"/>
    <s v="RIV-2010"/>
    <s v="3.393"/>
    <s v="P34-NEUROL (VZ)"/>
    <s v="H13"/>
    <n v="48.436999999999998"/>
    <n v="5"/>
    <n v="5"/>
    <n v="9.6874000000000002"/>
    <x v="51"/>
    <n v="63897255"/>
    <n v="4"/>
    <x v="25"/>
    <s v="Effect of methamphetamine exposure and cross-fostering on cognitive function in adult male rats"/>
  </r>
  <r>
    <n v="43871580"/>
    <s v="A01. Odborný článek IF"/>
    <x v="2"/>
    <s v="Behavioural Brain Research"/>
    <s v="2010, 208, (1), 63-71. IF: 3.393/2010 [původní] Sběr RIV: RIV-2010; Interně-prvouk P34-NEUROL (VZ); Financ: ; P; 1A8610; P; LC554; Z; MSM0021620816"/>
    <s v="RIV-2010"/>
    <s v="3.393"/>
    <s v="P34-NEUROL (VZ)"/>
    <s v="H13"/>
    <n v="48.436999999999998"/>
    <n v="5"/>
    <n v="5"/>
    <n v="9.6874000000000002"/>
    <x v="78"/>
    <n v="95187592"/>
    <n v="5"/>
    <x v="25"/>
    <s v="Effect of methamphetamine exposure and cross-fostering on cognitive function in adult male rats"/>
  </r>
  <r>
    <n v="43871711"/>
    <s v="A01. Odborný článek IF"/>
    <x v="2"/>
    <s v="Developmental Psychobiology"/>
    <s v="2010, 52, (1), 71-77. IF: 2.062/2010 [původní] Sběr RIV: RIV-2010; Interně-prvouk P34-NEUROL (VZ); Financ: ; P; 1A8610; P; LC554; Z; MSM0021620816"/>
    <s v="RIV-2010"/>
    <s v="2.062"/>
    <s v="P34-NEUROL (VZ)"/>
    <s v="H13"/>
    <n v="21.242000000000001"/>
    <n v="3"/>
    <n v="3"/>
    <n v="7.0806666666666667"/>
    <x v="79"/>
    <n v="72506870"/>
    <n v="1"/>
    <x v="25"/>
    <s v="Effect of Prenatal and Postnatal Methamphetamine Exposure on Nociception in Adult Female Rats"/>
  </r>
  <r>
    <n v="43871711"/>
    <s v="A01. Odborný článek IF"/>
    <x v="2"/>
    <s v="Developmental Psychobiology"/>
    <s v="2010, 52, (1), 71-77. IF: 2.062/2010 [původní] Sběr RIV: RIV-2010; Interně-prvouk P34-NEUROL (VZ); Financ: ; P; 1A8610; P; LC554; Z; MSM0021620816"/>
    <s v="RIV-2010"/>
    <s v="2.062"/>
    <s v="P34-NEUROL (VZ)"/>
    <s v="H13"/>
    <n v="21.242000000000001"/>
    <n v="3"/>
    <n v="3"/>
    <n v="7.0806666666666667"/>
    <x v="228"/>
    <n v="79794315"/>
    <n v="2"/>
    <x v="25"/>
    <s v="Effect of Prenatal and Postnatal Methamphetamine Exposure on Nociception in Adult Female Rats"/>
  </r>
  <r>
    <n v="43871711"/>
    <s v="A01. Odborný článek IF"/>
    <x v="2"/>
    <s v="Developmental Psychobiology"/>
    <s v="2010, 52, (1), 71-77. IF: 2.062/2010 [původní] Sběr RIV: RIV-2010; Interně-prvouk P34-NEUROL (VZ); Financ: ; P; 1A8610; P; LC554; Z; MSM0021620816"/>
    <s v="RIV-2010"/>
    <s v="2.062"/>
    <s v="P34-NEUROL (VZ)"/>
    <s v="H13"/>
    <n v="21.242000000000001"/>
    <n v="3"/>
    <n v="3"/>
    <n v="7.0806666666666667"/>
    <x v="78"/>
    <n v="95187592"/>
    <n v="3"/>
    <x v="25"/>
    <s v="Effect of Prenatal and Postnatal Methamphetamine Exposure on Nociception in Adult Female Rats"/>
  </r>
  <r>
    <n v="43872780"/>
    <s v="A01. Odborný článek IF"/>
    <x v="2"/>
    <s v="Psychopharmacology"/>
    <s v="2010, 212, (2), 267-276. IF: 3.817/2010 [původní] Sběr RIV: RIV-2011; Interně-prvouk P34-NEUROL; Financ: ; P; 1M0517"/>
    <s v="RIV-2011"/>
    <s v="3.817"/>
    <s v="P34-NEUROL"/>
    <s v="H13"/>
    <n v="7.0060000000000002"/>
    <n v="4"/>
    <n v="2"/>
    <n v="3.5030000000000001"/>
    <x v="287"/>
    <n v="71855489"/>
    <n v="1"/>
    <x v="2"/>
    <s v="Effect of tandospirone, a serotonin-1A receptor partial agonist, on information processing and locomotion in dizocilpine-treated rats"/>
  </r>
  <r>
    <n v="43872780"/>
    <s v="A01. Odborný článek IF"/>
    <x v="2"/>
    <s v="Psychopharmacology"/>
    <s v="2010, 212, (2), 267-276. IF: 3.817/2010 [původní] Sběr RIV: RIV-2011; Interně-prvouk P34-NEUROL; Financ: ; P; 1M0517"/>
    <s v="RIV-2011"/>
    <s v="3.817"/>
    <s v="P34-NEUROL"/>
    <s v="H13"/>
    <n v="7.0060000000000002"/>
    <n v="4"/>
    <n v="2"/>
    <n v="3.5030000000000001"/>
    <x v="136"/>
    <n v="76778116"/>
    <n v="3"/>
    <x v="2"/>
    <s v="Effect of tandospirone, a serotonin-1A receptor partial agonist, on information processing and locomotion in dizocilpine-treated rats"/>
  </r>
  <r>
    <n v="43873988"/>
    <s v="A01. Odborný článek IF"/>
    <x v="2"/>
    <s v="Journal of Aging and Health"/>
    <s v="2010, 22, (1), 106-119. IF: 1.467/2010 [původní] Sběr RIV: RIV-2011; Interně-prvouk P31-METAB; Financ: ; S; Z; MSM0021620843"/>
    <s v="RIV-2011"/>
    <s v="1.467"/>
    <s v="P31-METAB"/>
    <s v="H13"/>
    <n v="1.9259999999999999"/>
    <n v="8"/>
    <n v="1"/>
    <n v="1.9259999999999999"/>
    <x v="267"/>
    <n v="84631550"/>
    <n v="3"/>
    <x v="5"/>
    <s v="Effect of the Exercise Dance for Seniors (EXDASE) Program on Lower-Body Functioning Among Institutionalized Older Adults"/>
  </r>
  <r>
    <n v="43873357"/>
    <s v="A01. Odborný článek IF"/>
    <x v="2"/>
    <s v="International Journal of Dermatology"/>
    <s v="2010, 49, (12), 1445-1449. IF: 1.265/2010 [původní] Sběr RIV: RIV-2011; Interně-prvouk P27-ONKOL; Financ: ; V"/>
    <s v="RIV-2011"/>
    <s v="1.265"/>
    <s v="P27-ONKOL"/>
    <s v="H13"/>
    <n v="8.0980000000000008"/>
    <n v="3"/>
    <n v="3"/>
    <n v="2.6993333333333336"/>
    <x v="46"/>
    <n v="31589517"/>
    <n v="1"/>
    <x v="7"/>
    <s v="Effective long-term control of refractory hidradenitis suppurativa with adalimumab after failure of conventional therapy"/>
  </r>
  <r>
    <n v="43873357"/>
    <s v="A01. Odborný článek IF"/>
    <x v="2"/>
    <s v="International Journal of Dermatology"/>
    <s v="2010, 49, (12), 1445-1449. IF: 1.265/2010 [původní] Sběr RIV: RIV-2011; Interně-prvouk P27-ONKOL; Financ: ; V"/>
    <s v="RIV-2011"/>
    <s v="1.265"/>
    <s v="P27-ONKOL"/>
    <s v="H13"/>
    <n v="8.0980000000000008"/>
    <n v="3"/>
    <n v="3"/>
    <n v="2.6993333333333336"/>
    <x v="44"/>
    <n v="14675133"/>
    <n v="2"/>
    <x v="7"/>
    <s v="Effective long-term control of refractory hidradenitis suppurativa with adalimumab after failure of conventional therapy"/>
  </r>
  <r>
    <n v="43873357"/>
    <s v="A01. Odborný článek IF"/>
    <x v="2"/>
    <s v="International Journal of Dermatology"/>
    <s v="2010, 49, (12), 1445-1449. IF: 1.265/2010 [původní] Sběr RIV: RIV-2011; Interně-prvouk P27-ONKOL; Financ: ; V"/>
    <s v="RIV-2011"/>
    <s v="1.265"/>
    <s v="P27-ONKOL"/>
    <s v="H13"/>
    <n v="8.0980000000000008"/>
    <n v="3"/>
    <n v="3"/>
    <n v="2.6993333333333336"/>
    <x v="45"/>
    <n v="56412917"/>
    <n v="3"/>
    <x v="7"/>
    <s v="Effective long-term control of refractory hidradenitis suppurativa with adalimumab after failure of conventional therapy"/>
  </r>
  <r>
    <n v="43874231"/>
    <s v="A01. Odborný článek IF"/>
    <x v="2"/>
    <s v="Pharmacological Reports"/>
    <s v="2010, 62, (1), 62-67. IF: 2.500/2010 [původní] Sběr RIV: RIV-2011; Interně-prvouk P34-NEUROL; Financ: ; V"/>
    <s v="RIV-2011"/>
    <d v="2014-05-02T00:00:00"/>
    <s v="P34-NEUROL"/>
    <s v="H13"/>
    <n v="8.5779999999999994"/>
    <n v="3"/>
    <n v="1"/>
    <n v="8.5779999999999994"/>
    <x v="120"/>
    <n v="64411565"/>
    <n v="1"/>
    <x v="25"/>
    <s v="Effects of 2-chloroadenosine on cortical epileptic afterdischarges in immature rats"/>
  </r>
  <r>
    <n v="43872870"/>
    <s v="A01. Odborný článek IF"/>
    <x v="2"/>
    <s v="Neuroendocrinology Letters"/>
    <s v="2010, 31, (4), 507-511. IF: 1.621/2010 [původní] Sběr RIV: RIV-2011; Interně-prvouk P34-NEUROL (VZ); Financ: ; Z; MSM0021620816"/>
    <s v="RIV-2011"/>
    <s v="1.621"/>
    <s v="P34-NEUROL (VZ)"/>
    <s v="H13"/>
    <n v="3.3809999999999998"/>
    <n v="13"/>
    <n v="2"/>
    <n v="1.6904999999999999"/>
    <x v="145"/>
    <n v="32007374"/>
    <n v="1"/>
    <x v="47"/>
    <s v="Effects of URB597, an inhibitor of fatty acid amide hydrolase (FAAH), on analgesic activity of paracetamol"/>
  </r>
  <r>
    <n v="43872870"/>
    <s v="A01. Odborný článek IF"/>
    <x v="2"/>
    <s v="Neuroendocrinology Letters"/>
    <s v="2010, 31, (4), 507-511. IF: 1.621/2010 [původní] Sběr RIV: RIV-2011; Interně-prvouk P34-NEUROL (VZ); Financ: ; Z; MSM0021620816"/>
    <s v="RIV-2011"/>
    <s v="1.621"/>
    <s v="P34-NEUROL (VZ)"/>
    <s v="H13"/>
    <n v="3.3809999999999998"/>
    <n v="13"/>
    <n v="2"/>
    <n v="1.6904999999999999"/>
    <x v="146"/>
    <n v="94796753"/>
    <n v="12"/>
    <x v="47"/>
    <s v="Effects of URB597, an inhibitor of fatty acid amide hydrolase (FAAH), on analgesic activity of paracetamol"/>
  </r>
  <r>
    <n v="43873201"/>
    <s v="A01. Odborný článek IF"/>
    <x v="2"/>
    <s v="Journal of Thoracic Oncology"/>
    <s v="2010, 5, (12), 1970-1976. IF: 4.040/2010 [původní] Sběr RIV: RIV-2011; Interně-prvouk P27-ONKOL; Financ: ; N"/>
    <s v="RIV-2011"/>
    <d v="2014-04-04T00:00:00"/>
    <s v="P27-ONKOL"/>
    <s v="H13"/>
    <n v="13.738"/>
    <n v="7"/>
    <n v="1"/>
    <n v="13.738"/>
    <x v="1"/>
    <n v="60892689"/>
    <n v="2"/>
    <x v="1"/>
    <s v="Efficacy and safety of bevacizumab-based therapy in elderly patients with advanced or recurrent nonsquamous non-small cell lung cancer in the phase III BO17704 study (AVAiL)"/>
  </r>
  <r>
    <n v="43872741"/>
    <s v="A03. Odborný článek-čes.slov. bez IF"/>
    <x v="2"/>
    <s v="Cor et Vasa"/>
    <s v="2010, 52, (Suppl. 1), 76-84. SJR: 0.120/2010 [přehledový] Sběr RIV: RIV-2011; Interně-prvouk P35-KARDIO; Financ: ; V"/>
    <s v="RIV-2011"/>
    <m/>
    <s v="P35-KARDIO"/>
    <s v="H13"/>
    <n v="10.569000000000001"/>
    <n v="1"/>
    <n v="1"/>
    <n v="10.569000000000001"/>
    <x v="438"/>
    <n v="44114063"/>
    <n v="1"/>
    <x v="8"/>
    <s v="Echokardiografie v intenzivní péči"/>
  </r>
  <r>
    <n v="43873285"/>
    <s v="A03. Odborný článek-čes.slov. bez IF"/>
    <x v="2"/>
    <s v="Psychiatrie"/>
    <s v="2010, 14, (Suppl. 2), 70-72. SJR: 0.113/2010 [původní] Sběr RIV: RIV-2011; Interně-prvouk P34-NEUROL; Financ: ; P; 1M0517"/>
    <s v="RIV-2011"/>
    <m/>
    <s v="P34-NEUROL"/>
    <s v="H13"/>
    <n v="4.2279999999999998"/>
    <n v="5"/>
    <n v="4"/>
    <n v="1.0569999999999999"/>
    <x v="105"/>
    <n v="80579851"/>
    <n v="1"/>
    <x v="2"/>
    <s v="Elektrofyziologický korelát disociace u pacientů s obsedantně-kompulzivní poruchou - pilotní studie"/>
  </r>
  <r>
    <n v="43873285"/>
    <s v="A03. Odborný článek-čes.slov. bez IF"/>
    <x v="2"/>
    <s v="Psychiatrie"/>
    <s v="2010, 14, (Suppl. 2), 70-72. SJR: 0.113/2010 [původní] Sběr RIV: RIV-2011; Interně-prvouk P34-NEUROL; Financ: ; P; 1M0517"/>
    <s v="RIV-2011"/>
    <m/>
    <s v="P34-NEUROL"/>
    <s v="H13"/>
    <n v="4.2279999999999998"/>
    <n v="5"/>
    <n v="4"/>
    <n v="1.0569999999999999"/>
    <x v="113"/>
    <n v="56764678"/>
    <n v="3"/>
    <x v="2"/>
    <s v="Elektrofyziologický korelát disociace u pacientů s obsedantně-kompulzivní poruchou - pilotní studie"/>
  </r>
  <r>
    <n v="43873285"/>
    <s v="A03. Odborný článek-čes.slov. bez IF"/>
    <x v="2"/>
    <s v="Psychiatrie"/>
    <s v="2010, 14, (Suppl. 2), 70-72. SJR: 0.113/2010 [původní] Sběr RIV: RIV-2011; Interně-prvouk P34-NEUROL; Financ: ; P; 1M0517"/>
    <s v="RIV-2011"/>
    <m/>
    <s v="P34-NEUROL"/>
    <s v="H13"/>
    <n v="4.2279999999999998"/>
    <n v="5"/>
    <n v="4"/>
    <n v="1.0569999999999999"/>
    <x v="136"/>
    <n v="76778116"/>
    <n v="4"/>
    <x v="2"/>
    <s v="Elektrofyziologický korelát disociace u pacientů s obsedantně-kompulzivní poruchou - pilotní studie"/>
  </r>
  <r>
    <n v="43873285"/>
    <s v="A03. Odborný článek-čes.slov. bez IF"/>
    <x v="2"/>
    <s v="Psychiatrie"/>
    <s v="2010, 14, (Suppl. 2), 70-72. SJR: 0.113/2010 [původní] Sběr RIV: RIV-2011; Interně-prvouk P34-NEUROL; Financ: ; P; 1M0517"/>
    <s v="RIV-2011"/>
    <m/>
    <s v="P34-NEUROL"/>
    <s v="H13"/>
    <n v="4.2279999999999998"/>
    <n v="5"/>
    <n v="4"/>
    <n v="1.0569999999999999"/>
    <x v="111"/>
    <n v="29256660"/>
    <n v="5"/>
    <x v="2"/>
    <s v="Elektrofyziologický korelát disociace u pacientů s obsedantně-kompulzivní poruchou - pilotní studie"/>
  </r>
  <r>
    <n v="43873491"/>
    <s v="A01. Odborný článek IF"/>
    <x v="2"/>
    <s v="Neuroendocrinology Letters"/>
    <s v="2010, 31, (Suppl. 2), 8-10. IF: 1.621/2010 [původní] Sběr RIV: RIV-2011; Interně-prvouk P32-POROD; Financ: ; P; LA08034"/>
    <s v="RIV-2011"/>
    <s v="1.621"/>
    <s v="P32-POROD"/>
    <s v="H13"/>
    <n v="10.81"/>
    <n v="4"/>
    <n v="2"/>
    <n v="5.4050000000000002"/>
    <x v="124"/>
    <n v="32531268"/>
    <n v="1"/>
    <x v="43"/>
    <s v="Embryotoxicity of Mirtazapine a study using Chick Embryotoxicity Screening Test"/>
  </r>
  <r>
    <n v="43873491"/>
    <s v="A01. Odborný článek IF"/>
    <x v="2"/>
    <s v="Neuroendocrinology Letters"/>
    <s v="2010, 31, (Suppl. 2), 8-10. IF: 1.621/2010 [původní] Sběr RIV: RIV-2011; Interně-prvouk P32-POROD; Financ: ; P; LA08034"/>
    <s v="RIV-2011"/>
    <s v="1.621"/>
    <s v="P32-POROD"/>
    <s v="H13"/>
    <n v="10.81"/>
    <n v="4"/>
    <n v="2"/>
    <n v="5.4050000000000002"/>
    <x v="125"/>
    <n v="84310010"/>
    <n v="2"/>
    <x v="43"/>
    <s v="Embryotoxicity of Mirtazapine a study using Chick Embryotoxicity Screening Test"/>
  </r>
  <r>
    <n v="43872739"/>
    <s v="A03. Odborný článek-čes.slov. bez IF"/>
    <x v="2"/>
    <s v="Cor et Vasa"/>
    <s v="2010, 52, (Suppl. 1), 66-69. [původní] Sběr RIV: RIV-2011; Interně-prvouk P35-KARDIO (VZ); Financ: ; Z; MSM0021620817 typ zdroje: Sco; kategorie dle RIV: Jsc"/>
    <s v="RIV-2011"/>
    <m/>
    <s v="P35-KARDIO (VZ)"/>
    <s v="H13"/>
    <n v="10.569000000000001"/>
    <n v="6"/>
    <n v="5"/>
    <n v="2.1138000000000003"/>
    <x v="61"/>
    <n v="43452550"/>
    <n v="1"/>
    <x v="30"/>
    <s v="Endoskopická operace MAZE: minimálně invazivní technika chirurgické léčby izolované fibrilace síní"/>
  </r>
  <r>
    <n v="43872739"/>
    <s v="A03. Odborný článek-čes.slov. bez IF"/>
    <x v="2"/>
    <s v="Cor et Vasa"/>
    <s v="2010, 52, (Suppl. 1), 66-69. [původní] Sběr RIV: RIV-2011; Interně-prvouk P35-KARDIO (VZ); Financ: ; Z; MSM0021620817 typ zdroje: Sco; kategorie dle RIV: Jsc"/>
    <s v="RIV-2011"/>
    <m/>
    <s v="P35-KARDIO (VZ)"/>
    <s v="H13"/>
    <n v="10.569000000000001"/>
    <n v="6"/>
    <n v="5"/>
    <n v="2.1138000000000003"/>
    <x v="434"/>
    <n v="87902530"/>
    <n v="2"/>
    <x v="30"/>
    <s v="Endoskopická operace MAZE: minimálně invazivní technika chirurgické léčby izolované fibrilace síní"/>
  </r>
  <r>
    <n v="43872739"/>
    <s v="A03. Odborný článek-čes.slov. bez IF"/>
    <x v="2"/>
    <s v="Cor et Vasa"/>
    <s v="2010, 52, (Suppl. 1), 66-69. [původní] Sběr RIV: RIV-2011; Interně-prvouk P35-KARDIO (VZ); Financ: ; Z; MSM0021620817 typ zdroje: Sco; kategorie dle RIV: Jsc"/>
    <s v="RIV-2011"/>
    <m/>
    <s v="P35-KARDIO (VZ)"/>
    <s v="H13"/>
    <n v="10.569000000000001"/>
    <n v="6"/>
    <n v="5"/>
    <n v="2.1138000000000003"/>
    <x v="174"/>
    <n v="83672139"/>
    <n v="3"/>
    <x v="8"/>
    <s v="Endoskopická operace MAZE: minimálně invazivní technika chirurgické léčby izolované fibrilace síní"/>
  </r>
  <r>
    <n v="43872739"/>
    <s v="A03. Odborný článek-čes.slov. bez IF"/>
    <x v="2"/>
    <s v="Cor et Vasa"/>
    <s v="2010, 52, (Suppl. 1), 66-69. [původní] Sběr RIV: RIV-2011; Interně-prvouk P35-KARDIO (VZ); Financ: ; Z; MSM0021620817 typ zdroje: Sco; kategorie dle RIV: Jsc"/>
    <s v="RIV-2011"/>
    <m/>
    <s v="P35-KARDIO (VZ)"/>
    <s v="H13"/>
    <n v="10.569000000000001"/>
    <n v="6"/>
    <n v="5"/>
    <n v="2.1138000000000003"/>
    <x v="181"/>
    <n v="74744103"/>
    <n v="4"/>
    <x v="8"/>
    <s v="Endoskopická operace MAZE: minimálně invazivní technika chirurgické léčby izolované fibrilace síní"/>
  </r>
  <r>
    <n v="43872739"/>
    <s v="A03. Odborný článek-čes.slov. bez IF"/>
    <x v="2"/>
    <s v="Cor et Vasa"/>
    <s v="2010, 52, (Suppl. 1), 66-69. [původní] Sběr RIV: RIV-2011; Interně-prvouk P35-KARDIO (VZ); Financ: ; Z; MSM0021620817 typ zdroje: Sco; kategorie dle RIV: Jsc"/>
    <s v="RIV-2011"/>
    <m/>
    <s v="P35-KARDIO (VZ)"/>
    <s v="H13"/>
    <n v="10.569000000000001"/>
    <n v="6"/>
    <n v="5"/>
    <n v="2.1138000000000003"/>
    <x v="257"/>
    <n v="27932721"/>
    <n v="6"/>
    <x v="30"/>
    <s v="Endoskopická operace MAZE: minimálně invazivní technika chirurgické léčby izolované fibrilace síní"/>
  </r>
  <r>
    <n v="43872450"/>
    <s v="A01. Odborný článek IF"/>
    <x v="2"/>
    <s v="Inflammatory Bowel Diseases"/>
    <s v="2010, 16, (7), 1127-1137. IF: 4.613/2010 [původní] Sběr RIV: RIV-2011; Interně-prvouk P27-ONKOL (VZ); Financ: ; S; P; 1A8651; I; MSM0021620808; P; NS9982"/>
    <s v="RIV-2011"/>
    <s v="4.613"/>
    <s v="P27-ONKOL (VZ)"/>
    <s v="H13"/>
    <n v="34.643000000000001"/>
    <n v="7"/>
    <n v="4"/>
    <n v="8.6607500000000002"/>
    <x v="322"/>
    <n v="57231918"/>
    <n v="1"/>
    <x v="5"/>
    <s v="Enhanced expression of proproliferative and antiapoptotic genes in ulcerative colitis-associated neoplasia"/>
  </r>
  <r>
    <n v="43872450"/>
    <s v="A01. Odborný článek IF"/>
    <x v="2"/>
    <s v="Inflammatory Bowel Diseases"/>
    <s v="2010, 16, (7), 1127-1137. IF: 4.613/2010 [původní] Sběr RIV: RIV-2011; Interně-prvouk P27-ONKOL (VZ); Financ: ; S; P; 1A8651; I; MSM0021620808; P; NS9982"/>
    <s v="RIV-2011"/>
    <s v="4.613"/>
    <s v="P27-ONKOL (VZ)"/>
    <s v="H13"/>
    <n v="34.643000000000001"/>
    <n v="7"/>
    <n v="4"/>
    <n v="8.6607500000000002"/>
    <x v="87"/>
    <n v="16093545"/>
    <n v="4"/>
    <x v="10"/>
    <s v="Enhanced expression of proproliferative and antiapoptotic genes in ulcerative colitis-associated neoplasia"/>
  </r>
  <r>
    <n v="43872450"/>
    <s v="A01. Odborný článek IF"/>
    <x v="2"/>
    <s v="Inflammatory Bowel Diseases"/>
    <s v="2010, 16, (7), 1127-1137. IF: 4.613/2010 [původní] Sběr RIV: RIV-2011; Interně-prvouk P27-ONKOL (VZ); Financ: ; S; P; 1A8651; I; MSM0021620808; P; NS9982"/>
    <s v="RIV-2011"/>
    <s v="4.613"/>
    <s v="P27-ONKOL (VZ)"/>
    <s v="H13"/>
    <n v="34.643000000000001"/>
    <n v="7"/>
    <n v="4"/>
    <n v="8.6607500000000002"/>
    <x v="72"/>
    <n v="82144967"/>
    <n v="5"/>
    <x v="10"/>
    <s v="Enhanced expression of proproliferative and antiapoptotic genes in ulcerative colitis-associated neoplasia"/>
  </r>
  <r>
    <n v="43872450"/>
    <s v="A01. Odborný článek IF"/>
    <x v="2"/>
    <s v="Inflammatory Bowel Diseases"/>
    <s v="2010, 16, (7), 1127-1137. IF: 4.613/2010 [původní] Sběr RIV: RIV-2011; Interně-prvouk P27-ONKOL (VZ); Financ: ; S; P; 1A8651; I; MSM0021620808; P; NS9982"/>
    <s v="RIV-2011"/>
    <s v="4.613"/>
    <s v="P27-ONKOL (VZ)"/>
    <s v="H13"/>
    <n v="34.643000000000001"/>
    <n v="7"/>
    <n v="4"/>
    <n v="8.6607500000000002"/>
    <x v="28"/>
    <n v="58279231"/>
    <n v="6"/>
    <x v="5"/>
    <s v="Enhanced expression of proproliferative and antiapoptotic genes in ulcerative colitis-associated neoplasia"/>
  </r>
  <r>
    <n v="43872932"/>
    <s v="A01. Odborný článek IF"/>
    <x v="2"/>
    <s v="Journal of American College of Cardiology: Cardiovascular Interventions"/>
    <s v="2010, 3, (2), 203-212. IF: 5.862/2010 [původní] Sběr RIV: RIV-2011; Interně-prvouk P35-KARDIO; Financ: ; N"/>
    <s v="RIV-2011"/>
    <s v="5.862"/>
    <s v="P35-KARDIO"/>
    <s v="H13"/>
    <n v="5.4279999999999999"/>
    <n v="20"/>
    <n v="1"/>
    <n v="5.4279999999999999"/>
    <x v="50"/>
    <n v="72102016"/>
    <n v="10"/>
    <x v="8"/>
    <s v="Enoxaparin in Primary and Facilitated Percutaneous Coronary Intervention A Formal Prospective Nonrandomized Substudy of the FINESSE Trial (Facilitated INtervention with Enhanced Reperfusion Speed to Stop Events)"/>
  </r>
  <r>
    <n v="43873186"/>
    <s v="A03. Odborný článek-čes.slov. bez IF"/>
    <x v="2"/>
    <s v="Klinická mikrobiologie a infekční lékařství"/>
    <s v="2010, 16, (2), 58-63. [původní] Sběr RIV: RIV-2011; Interně-prvouk RUZNE; Financ: ; V typ zdroje: Sco"/>
    <s v="RIV-2011"/>
    <m/>
    <s v="RUZNE"/>
    <s v="H13"/>
    <n v="11.265000000000001"/>
    <n v="4"/>
    <n v="4"/>
    <n v="2.8162500000000001"/>
    <x v="76"/>
    <n v="67052195"/>
    <n v="1"/>
    <x v="35"/>
    <s v="Epidemiologické, klinické a laboratorní charakteristiky purulentní meningitidy u dospělých pacientů"/>
  </r>
  <r>
    <n v="43873186"/>
    <s v="A03. Odborný článek-čes.slov. bez IF"/>
    <x v="2"/>
    <s v="Klinická mikrobiologie a infekční lékařství"/>
    <s v="2010, 16, (2), 58-63. [původní] Sběr RIV: RIV-2011; Interně-prvouk RUZNE; Financ: ; V typ zdroje: Sco"/>
    <s v="RIV-2011"/>
    <m/>
    <s v="RUZNE"/>
    <s v="H13"/>
    <n v="11.265000000000001"/>
    <n v="4"/>
    <n v="4"/>
    <n v="2.8162500000000001"/>
    <x v="352"/>
    <n v="86240059"/>
    <n v="2"/>
    <x v="35"/>
    <s v="Epidemiologické, klinické a laboratorní charakteristiky purulentní meningitidy u dospělých pacientů"/>
  </r>
  <r>
    <n v="43873186"/>
    <s v="A03. Odborný článek-čes.slov. bez IF"/>
    <x v="2"/>
    <s v="Klinická mikrobiologie a infekční lékařství"/>
    <s v="2010, 16, (2), 58-63. [původní] Sběr RIV: RIV-2011; Interně-prvouk RUZNE; Financ: ; V typ zdroje: Sco"/>
    <s v="RIV-2011"/>
    <m/>
    <s v="RUZNE"/>
    <s v="H13"/>
    <n v="11.265000000000001"/>
    <n v="4"/>
    <n v="4"/>
    <n v="2.8162500000000001"/>
    <x v="353"/>
    <n v="51972019"/>
    <n v="3"/>
    <x v="35"/>
    <s v="Epidemiologické, klinické a laboratorní charakteristiky purulentní meningitidy u dospělých pacientů"/>
  </r>
  <r>
    <n v="43873186"/>
    <s v="A03. Odborný článek-čes.slov. bez IF"/>
    <x v="2"/>
    <s v="Klinická mikrobiologie a infekční lékařství"/>
    <s v="2010, 16, (2), 58-63. [původní] Sběr RIV: RIV-2011; Interně-prvouk RUZNE; Financ: ; V typ zdroje: Sco"/>
    <s v="RIV-2011"/>
    <m/>
    <s v="RUZNE"/>
    <s v="H13"/>
    <n v="11.265000000000001"/>
    <n v="4"/>
    <n v="4"/>
    <n v="2.8162500000000001"/>
    <x v="77"/>
    <n v="31481145"/>
    <n v="4"/>
    <x v="35"/>
    <s v="Epidemiologické, klinické a laboratorní charakteristiky purulentní meningitidy u dospělých pacientů"/>
  </r>
  <r>
    <n v="43873230"/>
    <s v="A03. Odborný článek-čes.slov. bez IF"/>
    <x v="2"/>
    <s v="Postgraduální medicína"/>
    <s v="2010, 12, (2), 171-174. [původní] Sběr RIV: RIV-2011; Interně-prvouk P32-POROD; Financ: ; V typ zdroje: PeC; kategorie dle RIV: Jrec"/>
    <s v="RIV-2011"/>
    <m/>
    <s v="P32-POROD"/>
    <s v="H13"/>
    <n v="2.3490000000000002"/>
    <n v="2"/>
    <n v="1"/>
    <n v="2.3490000000000002"/>
    <x v="234"/>
    <n v="14727837"/>
    <n v="2"/>
    <x v="31"/>
    <s v="Epidemiologie císařských řezů"/>
  </r>
  <r>
    <n v="43873845"/>
    <s v="A01. Odborný článek IF"/>
    <x v="2"/>
    <s v="European Heart Journal"/>
    <s v="2010, 31, (23), 2915-2957. IF: 10.046/2010 [doporučený postup] Sběr RIV: RIV-2011; Interně-prvouk P35-KARDIO; Financ: ; I"/>
    <s v="RIV-2011"/>
    <s v="10.046"/>
    <s v="P35-KARDIO"/>
    <s v="H13"/>
    <n v="10.178000000000001"/>
    <n v="50"/>
    <n v="1"/>
    <n v="10.178000000000001"/>
    <x v="50"/>
    <n v="72102016"/>
    <n v="4"/>
    <x v="8"/>
    <s v="ESC Guidelines for the management of grown-up congenital heart disease (new version 2010)"/>
  </r>
  <r>
    <n v="43879137"/>
    <s v="A01. Odborný článek IF"/>
    <x v="2"/>
    <s v="AIDS"/>
    <s v="2010, 24, (11), 1667-1678. IF: 6.348/2010 [původní] Sběr RIV: RIV-2012; Interně-prvouk RUZNE; Financ: ; N"/>
    <s v="RIV-2012"/>
    <s v="6.348"/>
    <s v="RUZNE"/>
    <s v="H13"/>
    <n v="19.861000000000001"/>
    <n v="50"/>
    <n v="1"/>
    <n v="19.861000000000001"/>
    <x v="340"/>
    <n v="27954627"/>
    <n v="6"/>
    <x v="35"/>
    <s v="Estimated glomerular filtration rate, chronic kidney disease and antiretroviral drug use in HIV-positive patients"/>
  </r>
  <r>
    <n v="43873161"/>
    <s v="A01. Odborný článek IF"/>
    <x v="2"/>
    <s v="Journal of Antimicrobial Chemotherapy"/>
    <s v="2010, 65, (12), 2674-2684. IF: 4.659/2010 [původní] Sběr RIV: RIV-2011; Interně-prvouk P02-ENVIR + RUZNE; Financ: ; O; EBug Pack"/>
    <s v="RIV-2011"/>
    <s v="4.659"/>
    <s v="P02-ENVIR"/>
    <s v="H13"/>
    <n v="27.021000000000001"/>
    <n v="9"/>
    <n v="2"/>
    <n v="13.5105"/>
    <x v="346"/>
    <n v="81145185"/>
    <n v="4"/>
    <x v="12"/>
    <s v="Evaluation of e-Bug, an educational pack, teaching about prudent antibiotic use and hygiene, in the Czech Republic, France and England"/>
  </r>
  <r>
    <n v="43873161"/>
    <s v="A01. Odborný článek IF"/>
    <x v="2"/>
    <s v="Journal of Antimicrobial Chemotherapy"/>
    <s v="2010, 65, (12), 2674-2684. IF: 4.659/2010 [původní] Sběr RIV: RIV-2011; Interně-prvouk P02-ENVIR + RUZNE; Financ: ; O; EBug Pack"/>
    <s v="RIV-2011"/>
    <s v="4.659"/>
    <s v="RUZNE"/>
    <s v="H13"/>
    <n v="27.021000000000001"/>
    <n v="9"/>
    <n v="2"/>
    <n v="13.5105"/>
    <x v="77"/>
    <n v="31481145"/>
    <n v="5"/>
    <x v="35"/>
    <s v="Evaluation of e-Bug, an educational pack, teaching about prudent antibiotic use and hygiene, in the Czech Republic, France and England"/>
  </r>
  <r>
    <n v="43872706"/>
    <s v="A01. Odborný článek IF"/>
    <x v="2"/>
    <s v="European Archives of Oto-Rhino-Laryngology"/>
    <s v="2010, 267, (9), 1355-1360. IF: 1.214/2010 [původní] Sběr RIV: RIV-2011; Interně-prvouk P34-NEUROL; Financ: ; V"/>
    <s v="RIV-2011"/>
    <s v="1.214"/>
    <s v="P34-NEUROL"/>
    <s v="H13"/>
    <n v="1.177"/>
    <n v="8"/>
    <n v="1"/>
    <n v="1.177"/>
    <x v="239"/>
    <n v="46446970"/>
    <n v="6"/>
    <x v="45"/>
    <s v="Exercise with visual feedback improves postural stability after vestibular schwannoma surgery"/>
  </r>
  <r>
    <n v="43872570"/>
    <s v="A01. Odborný článek IF"/>
    <x v="2"/>
    <s v="Journal of Medical Primatology"/>
    <s v="2010, 39, (3), 151-159. IF: 0.862/2010 [původní] Sběr RIV: RIV-2011; Interně-prvouk P33-TRAUM; Financ: ; P; NR9168"/>
    <s v="RIV-2011"/>
    <s v=".862"/>
    <s v="P33-TRAUM"/>
    <s v="H13"/>
    <n v="11.13"/>
    <n v="5"/>
    <n v="2"/>
    <n v="5.5650000000000004"/>
    <x v="266"/>
    <n v="78538603"/>
    <n v="2"/>
    <x v="47"/>
    <s v="Experience with a naphthylmedetomidine - ketamine - hyaluronidase combination in inducing immobilization in anthropoid apes"/>
  </r>
  <r>
    <n v="43872570"/>
    <s v="A01. Odborný článek IF"/>
    <x v="2"/>
    <s v="Journal of Medical Primatology"/>
    <s v="2010, 39, (3), 151-159. IF: 0.862/2010 [původní] Sběr RIV: RIV-2011; Interně-prvouk P33-TRAUM; Financ: ; P; NR9168"/>
    <s v="RIV-2011"/>
    <s v=".862"/>
    <s v="P33-TRAUM"/>
    <s v="H13"/>
    <n v="11.13"/>
    <n v="5"/>
    <n v="2"/>
    <n v="5.5650000000000004"/>
    <x v="202"/>
    <n v="31472705"/>
    <n v="4"/>
    <x v="44"/>
    <s v="Experience with a naphthylmedetomidine - ketamine - hyaluronidase combination in inducing immobilization in anthropoid apes"/>
  </r>
  <r>
    <n v="43871487"/>
    <s v="A01. Odborný článek IF"/>
    <x v="2"/>
    <s v="Chemosphere"/>
    <s v="2010, 78, (2), 160-168. IF: 3.155/2010 [původní] Sběr RIV: RIV-2010; Interně-prvouk P02-ENVIR; Financ: ; S"/>
    <s v="RIV-2010"/>
    <s v="3.155"/>
    <s v="P02-ENVIR"/>
    <s v="H13"/>
    <n v="7.3209999999999997"/>
    <n v="6"/>
    <n v="1"/>
    <n v="7.3209999999999997"/>
    <x v="157"/>
    <n v="74281718"/>
    <n v="1"/>
    <x v="49"/>
    <s v="Exposure assessment of breast-fed infants in the Czech Republic to indicator PCBs and selected chlorinated pesticides; area-related differences"/>
  </r>
  <r>
    <n v="43873290"/>
    <s v="A03. Odborný článek-čes.slov. bez IF"/>
    <x v="2"/>
    <s v="Psychiatrie"/>
    <s v="2010, 14, (Suppl. 2), 10-11. SJR: 0.113/2010 [původní] Sběr RIV: RIV-2011; Interně-prvouk P34-NEUROL; Financ: ; P; 1M0517"/>
    <s v="RIV-2011"/>
    <m/>
    <s v="P34-NEUROL"/>
    <s v="H13"/>
    <n v="4.2279999999999998"/>
    <n v="3"/>
    <n v="2"/>
    <n v="2.1139999999999999"/>
    <x v="227"/>
    <n v="67309331"/>
    <n v="1"/>
    <x v="2"/>
    <s v="Exprese GluN1C2 podjednotky NMDA receptoru v hipokampu pacientů trpících schizofrenií - studie post mortem"/>
  </r>
  <r>
    <n v="43873290"/>
    <s v="A03. Odborný článek-čes.slov. bez IF"/>
    <x v="2"/>
    <s v="Psychiatrie"/>
    <s v="2010, 14, (Suppl. 2), 10-11. SJR: 0.113/2010 [původní] Sběr RIV: RIV-2011; Interně-prvouk P34-NEUROL; Financ: ; P; 1M0517"/>
    <s v="RIV-2011"/>
    <m/>
    <s v="P34-NEUROL"/>
    <s v="H13"/>
    <n v="4.2279999999999998"/>
    <n v="3"/>
    <n v="2"/>
    <n v="2.1139999999999999"/>
    <x v="136"/>
    <n v="76778116"/>
    <n v="2"/>
    <x v="2"/>
    <s v="Exprese GluN1C2 podjednotky NMDA receptoru v hipokampu pacientů trpících schizofrenií - studie post mortem"/>
  </r>
  <r>
    <n v="43873832"/>
    <s v="A01. Odborný článek IF"/>
    <x v="2"/>
    <s v="International Journal of Oncology"/>
    <s v="2010, 36, (2), 351-358. IF: 2.571/2010 [původní] Sběr RIV: RIV-2011; Interně-prvouk P27-ONKOL (VZ); Financ: ; I; MSM0021620808 typ zdroje: IF; "/>
    <s v="RIV-2011"/>
    <s v="2.571"/>
    <s v="P27-ONKOL (VZ)"/>
    <s v="H13"/>
    <n v="1.51"/>
    <n v="9"/>
    <n v="1"/>
    <n v="1.51"/>
    <x v="365"/>
    <n v="53193699"/>
    <n v="5"/>
    <x v="1"/>
    <s v="Expression of dipeptidyl peptidase-IV activity and/or structure homologs in human meningiomas"/>
  </r>
  <r>
    <n v="43872449"/>
    <s v="A01. Odborný článek IF"/>
    <x v="2"/>
    <s v="Journal of Receptors and Signal Transduction"/>
    <s v="2010, 30, (3), 161-169. IF: 1.822/2010 [původní] Sběr RIV: RIV-2011; Interně-prvouk P32-POROD + P27-ONKOL; Financ: ; R; STEMDIAGNOSTICS; R; TRANS-NET"/>
    <s v="RIV-2011"/>
    <s v="1.822"/>
    <s v="P32-POROD"/>
    <s v="H13"/>
    <n v="19.97"/>
    <n v="5"/>
    <n v="4"/>
    <n v="4.9924999999999997"/>
    <x v="31"/>
    <n v="63608137"/>
    <n v="1"/>
    <x v="19"/>
    <s v="Expression of heat shock protein 70 and NKG2D ligands in acute myeloid leukemia cell lines"/>
  </r>
  <r>
    <n v="43872449"/>
    <s v="A01. Odborný článek IF"/>
    <x v="2"/>
    <s v="Journal of Receptors and Signal Transduction"/>
    <s v="2010, 30, (3), 161-169. IF: 1.822/2010 [původní] Sběr RIV: RIV-2011; Interně-prvouk P32-POROD + P27-ONKOL; Financ: ; R; STEMDIAGNOSTICS; R; TRANS-NET"/>
    <s v="RIV-2011"/>
    <s v="1.822"/>
    <s v="P32-POROD"/>
    <s v="H13"/>
    <n v="19.97"/>
    <n v="5"/>
    <n v="4"/>
    <n v="4.9924999999999997"/>
    <x v="32"/>
    <n v="56397389"/>
    <n v="3"/>
    <x v="19"/>
    <s v="Expression of heat shock protein 70 and NKG2D ligands in acute myeloid leukemia cell lines"/>
  </r>
  <r>
    <n v="43872449"/>
    <s v="A01. Odborný článek IF"/>
    <x v="2"/>
    <s v="Journal of Receptors and Signal Transduction"/>
    <s v="2010, 30, (3), 161-169. IF: 1.822/2010 [původní] Sběr RIV: RIV-2011; Interně-prvouk P32-POROD + P27-ONKOL; Financ: ; R; STEMDIAGNOSTICS; R; TRANS-NET"/>
    <s v="RIV-2011"/>
    <s v="1.822"/>
    <s v="P27-ONKOL"/>
    <s v="H13"/>
    <n v="19.97"/>
    <n v="5"/>
    <n v="4"/>
    <n v="4.9924999999999997"/>
    <x v="189"/>
    <n v="27755585"/>
    <n v="4"/>
    <x v="21"/>
    <s v="Expression of heat shock protein 70 and NKG2D ligands in acute myeloid leukemia cell lines"/>
  </r>
  <r>
    <n v="43872449"/>
    <s v="A01. Odborný článek IF"/>
    <x v="2"/>
    <s v="Journal of Receptors and Signal Transduction"/>
    <s v="2010, 30, (3), 161-169. IF: 1.822/2010 [původní] Sběr RIV: RIV-2011; Interně-prvouk P32-POROD + P27-ONKOL; Financ: ; R; STEMDIAGNOSTICS; R; TRANS-NET"/>
    <s v="RIV-2011"/>
    <s v="1.822"/>
    <s v="P27-ONKOL"/>
    <s v="H13"/>
    <n v="19.97"/>
    <n v="5"/>
    <n v="4"/>
    <n v="4.9924999999999997"/>
    <x v="37"/>
    <n v="56390519"/>
    <n v="5"/>
    <x v="21"/>
    <s v="Expression of heat shock protein 70 and NKG2D ligands in acute myeloid leukemia cell lines"/>
  </r>
  <r>
    <n v="43873838"/>
    <s v="A01. Odborný článek IF"/>
    <x v="2"/>
    <s v="International Journal of Oncology"/>
    <s v="2010, 36, (1), 275-283. IF: 2.571/2010 [původní] Sběr RIV: RIV-2011; Interně-prvouk NEPOTVRZEN; Financ: ; S typ zdroje: IF; "/>
    <s v="RIV-2011"/>
    <s v="2.571"/>
    <s v="P27-ONKOL"/>
    <s v="H13"/>
    <n v="4.8319999999999999"/>
    <n v="5"/>
    <n v="2"/>
    <n v="2.4159999999999999"/>
    <x v="439"/>
    <n v="34796966"/>
    <n v="1"/>
    <x v="1"/>
    <s v="Expression of proteinase inhibitor-9/serpinB9 in non-small cell lung carcinoma cells and tissues"/>
  </r>
  <r>
    <n v="43873838"/>
    <s v="A01. Odborný článek IF"/>
    <x v="2"/>
    <s v="International Journal of Oncology"/>
    <s v="2010, 36, (1), 275-283. IF: 2.571/2010 [původní] Sběr RIV: RIV-2011; Interně-prvouk NEPOTVRZEN; Financ: ; S typ zdroje: IF; "/>
    <s v="RIV-2011"/>
    <s v="2.571"/>
    <s v="P27-ONKOL"/>
    <s v="H13"/>
    <n v="4.8319999999999999"/>
    <n v="5"/>
    <n v="2"/>
    <n v="2.4159999999999999"/>
    <x v="365"/>
    <n v="53193699"/>
    <n v="2"/>
    <x v="1"/>
    <s v="Expression of proteinase inhibitor-9/serpinB9 in non-small cell lung carcinoma cells and tissues"/>
  </r>
  <r>
    <n v="43873291"/>
    <s v="A01. Odborný článek IF"/>
    <x v="2"/>
    <s v="Neurochemical Research"/>
    <s v="2010, 35, (7), 994-1002. IF: 2.608/2010 [původní] Sběr RIV: RIV-2011; Interně-prvouk P34-NEUROL; Financ: ; V typ zdroje: IF; "/>
    <s v="RIV-2011"/>
    <s v="2.608"/>
    <s v="P34-NEUROL"/>
    <s v="H13"/>
    <n v="4.6680000000000001"/>
    <n v="8"/>
    <n v="4"/>
    <n v="1.167"/>
    <x v="227"/>
    <n v="67309331"/>
    <n v="1"/>
    <x v="2"/>
    <s v="Expression of the hippocampal NMDA receptor GluN1 subunit and its splicing isoforms in schizophrenia: postmortem study"/>
  </r>
  <r>
    <n v="43873291"/>
    <s v="A01. Odborný článek IF"/>
    <x v="2"/>
    <s v="Neurochemical Research"/>
    <s v="2010, 35, (7), 994-1002. IF: 2.608/2010 [původní] Sběr RIV: RIV-2011; Interně-prvouk P34-NEUROL; Financ: ; V typ zdroje: IF; "/>
    <s v="RIV-2011"/>
    <s v="2.608"/>
    <s v="P34-NEUROL"/>
    <s v="H13"/>
    <n v="4.6680000000000001"/>
    <n v="8"/>
    <n v="4"/>
    <n v="1.167"/>
    <x v="136"/>
    <n v="76778116"/>
    <n v="3"/>
    <x v="2"/>
    <s v="Expression of the hippocampal NMDA receptor GluN1 subunit and its splicing isoforms in schizophrenia: postmortem study"/>
  </r>
  <r>
    <n v="43873291"/>
    <s v="A01. Odborný článek IF"/>
    <x v="2"/>
    <s v="Neurochemical Research"/>
    <s v="2010, 35, (7), 994-1002. IF: 2.608/2010 [původní] Sběr RIV: RIV-2011; Interně-prvouk P34-NEUROL; Financ: ; V typ zdroje: IF; "/>
    <s v="RIV-2011"/>
    <s v="2.608"/>
    <s v="P27-ONKOL"/>
    <s v="H13"/>
    <n v="4.6680000000000001"/>
    <n v="8"/>
    <n v="4"/>
    <n v="1.167"/>
    <x v="188"/>
    <n v="14498210"/>
    <n v="6"/>
    <x v="21"/>
    <s v="Expression of the hippocampal NMDA receptor GluN1 subunit and its splicing isoforms in schizophrenia: postmortem study"/>
  </r>
  <r>
    <n v="43873291"/>
    <s v="A01. Odborný článek IF"/>
    <x v="2"/>
    <s v="Neurochemical Research"/>
    <s v="2010, 35, (7), 994-1002. IF: 2.608/2010 [původní] Sběr RIV: RIV-2011; Interně-prvouk P34-NEUROL; Financ: ; V typ zdroje: IF; "/>
    <s v="RIV-2011"/>
    <s v="2.608"/>
    <s v="P34-NEUROL"/>
    <s v="H13"/>
    <n v="4.6680000000000001"/>
    <n v="8"/>
    <n v="4"/>
    <n v="1.167"/>
    <x v="119"/>
    <n v="43196493"/>
    <n v="8"/>
    <x v="2"/>
    <s v="Expression of the hippocampal NMDA receptor GluN1 subunit and its splicing isoforms in schizophrenia: postmortem study"/>
  </r>
  <r>
    <n v="43871668"/>
    <s v="A01. Odborný článek IF"/>
    <x v="2"/>
    <s v="International Journal of Experimental Pathology"/>
    <s v="2010, 91, (1), 44-53. IF: 2.127/2010 [původní] Sběr RIV: RIV-2010; Interně-prvouk P27-ONKOL; Financ: ; P; 1A8651; P; NS9982 typ zdroje: IF"/>
    <s v="RIV-2010"/>
    <s v="2.127"/>
    <s v="P27-ONKOL"/>
    <s v="H13"/>
    <n v="8.4979999999999993"/>
    <n v="5"/>
    <n v="3"/>
    <n v="2.8326666666666664"/>
    <x v="322"/>
    <n v="57231918"/>
    <n v="1"/>
    <x v="5"/>
    <s v="Expression profiles of proliferative and antiapoptotic genes in sporadic and colitis-related mouse colon cancer models"/>
  </r>
  <r>
    <n v="43871668"/>
    <s v="A01. Odborný článek IF"/>
    <x v="2"/>
    <s v="International Journal of Experimental Pathology"/>
    <s v="2010, 91, (1), 44-53. IF: 2.127/2010 [původní] Sběr RIV: RIV-2010; Interně-prvouk P27-ONKOL; Financ: ; P; 1A8651; P; NS9982 typ zdroje: IF"/>
    <s v="RIV-2010"/>
    <s v="2.127"/>
    <s v="P27-ONKOL"/>
    <s v="H13"/>
    <n v="8.4979999999999993"/>
    <n v="5"/>
    <n v="3"/>
    <n v="2.8326666666666664"/>
    <x v="72"/>
    <n v="82144967"/>
    <n v="3"/>
    <x v="10"/>
    <s v="Expression profiles of proliferative and antiapoptotic genes in sporadic and colitis-related mouse colon cancer models"/>
  </r>
  <r>
    <n v="43871668"/>
    <s v="A01. Odborný článek IF"/>
    <x v="2"/>
    <s v="International Journal of Experimental Pathology"/>
    <s v="2010, 91, (1), 44-53. IF: 2.127/2010 [původní] Sběr RIV: RIV-2010; Interně-prvouk P27-ONKOL; Financ: ; P; 1A8651; P; NS9982 typ zdroje: IF"/>
    <s v="RIV-2010"/>
    <s v="2.127"/>
    <s v="P27-ONKOL"/>
    <s v="H13"/>
    <n v="8.4979999999999993"/>
    <n v="5"/>
    <n v="3"/>
    <n v="2.8326666666666664"/>
    <x v="28"/>
    <n v="58279231"/>
    <n v="4"/>
    <x v="5"/>
    <s v="Expression profiles of proliferative and antiapoptotic genes in sporadic and colitis-related mouse colon cancer models"/>
  </r>
  <r>
    <n v="43872685"/>
    <s v="A01. Odborný článek IF"/>
    <x v="2"/>
    <s v="Vasa - European Journal of Vascular Medicine"/>
    <s v="2010, 39, (2), 123-131. IF: 1.508/2010 [přehledový] Sběr RIV: RIV-2011; Interně-prvouk P35-KARDIO; Financ: ; V"/>
    <s v="RIV-2011"/>
    <s v="1.508"/>
    <s v="P35-KARDIO"/>
    <s v="H13"/>
    <n v="2.2759999999999998"/>
    <n v="7"/>
    <n v="1"/>
    <n v="2.2759999999999998"/>
    <x v="201"/>
    <n v="67910123"/>
    <n v="2"/>
    <x v="47"/>
    <s v="Fabry disease - Vascular manifestations"/>
  </r>
  <r>
    <n v="43872698"/>
    <s v="A03. Odborný článek-čes.slov. bez IF"/>
    <x v="2"/>
    <s v="Praktický lékař"/>
    <s v="2010, 90, (4), 251-253. SJR: 0.134/2010 [původní] Sběr RIV: RIV-2011; Interně-prvouk RUZNE; Financ: ; V"/>
    <s v="RIV-2011"/>
    <m/>
    <s v="RUZNE"/>
    <s v="H13"/>
    <n v="13.295999999999999"/>
    <n v="1"/>
    <n v="1"/>
    <n v="13.295999999999999"/>
    <x v="225"/>
    <n v="99720908"/>
    <n v="1"/>
    <x v="16"/>
    <s v="Fakta patří k úloze, nikoli k řešení: vztah přírodních věd, etiky a náboženství"/>
  </r>
  <r>
    <n v="43873933"/>
    <s v="A03. Odborný článek-čes.slov. bez IF"/>
    <x v="2"/>
    <s v="Postgraduální medicína"/>
    <s v="2010, 12, (6), 388-391. [přehledový] Sběr RIV: RIV-2011; Interně-prvouk P32-POROD; Financ: ; V typ zdroje: PeC; kategorie dle RIV: Jrec"/>
    <s v="RIV-2011"/>
    <m/>
    <s v="P32-POROD"/>
    <s v="H13"/>
    <n v="3.5230000000000001"/>
    <n v="1"/>
    <n v="1"/>
    <n v="3.5230000000000001"/>
    <x v="71"/>
    <n v="51295746"/>
    <n v="1"/>
    <x v="31"/>
    <s v="Faktory ovlivňující výběr kombinované hormonální kontracepce"/>
  </r>
  <r>
    <n v="43877274"/>
    <s v="A03. Odborný článek-čes.slov. bez IF"/>
    <x v="2"/>
    <s v="Remedia"/>
    <s v="2010, 20, (6), 388-391. [přehledový] Sběr RIV: RIV-2012; Interně-prvouk P32-POROD; Financ: ; V typ zdroje: PeC; kategorie dle RIV: Jrec"/>
    <s v="RIV-2012"/>
    <m/>
    <s v="P32-POROD"/>
    <s v="H13"/>
    <n v="3.5230000000000001"/>
    <n v="1"/>
    <n v="1"/>
    <n v="3.5230000000000001"/>
    <x v="71"/>
    <n v="51295746"/>
    <n v="1"/>
    <x v="31"/>
    <s v="Faktory ovlivňující výběr kombinované hormonální kontracepce"/>
  </r>
  <r>
    <n v="43872428"/>
    <s v="A01. Odborný článek IF"/>
    <x v="2"/>
    <s v="PLoS One"/>
    <s v="2010, 5, (4), e10084; 1-8. IF: 4.411/2010 [původní] Sběr RIV: RIV-2011; Interně-prvouk P31-METAB (VZ); Financ: ; Z; MSM0021620814"/>
    <s v="RIV-2011"/>
    <s v="4.411"/>
    <s v="P31-METAB (VZ)"/>
    <s v="H13"/>
    <n v="6.78"/>
    <n v="21"/>
    <n v="1"/>
    <n v="6.78"/>
    <x v="283"/>
    <n v="84566458"/>
    <n v="4"/>
    <x v="28"/>
    <s v="Family and Population-Based Studies of Variation within the Ghrelin Receptor Locus in Relation to Measures of Obesity"/>
  </r>
  <r>
    <n v="43873078"/>
    <s v="A03. Odborný článek-čes.slov. bez IF"/>
    <x v="2"/>
    <s v="Časopis lékařů českých"/>
    <s v="2010, 149, (10), 432-437. SJR: 0.125/2010 [přehledový] Sběr RIV: RIV-2011; Interně-prvouk P35-KARDIO; Financ: ; V"/>
    <s v="RIV-2011"/>
    <m/>
    <s v="P35-KARDIO"/>
    <s v="H13"/>
    <n v="10.569000000000001"/>
    <n v="1"/>
    <n v="1"/>
    <n v="10.569000000000001"/>
    <x v="201"/>
    <n v="67910123"/>
    <n v="1"/>
    <x v="47"/>
    <s v="Farmakogenetika v léčbě kardiovaskulárních chorob aneb léčba podle guidelines či podle potřeb nemocného"/>
  </r>
  <r>
    <n v="43873268"/>
    <s v="A03. Odborný článek-čes.slov. bez IF"/>
    <x v="2"/>
    <s v="Psychiatrie"/>
    <s v="2010, 14, (4), 212-217. SJR: 0.115/2010 [přehledový] Sběr RIV: RIV-2011; Interně-prvouk P34-NEUROL; Financ: ; P; 1M0517"/>
    <s v="RIV-2011"/>
    <m/>
    <s v="P34-NEUROL"/>
    <s v="H13"/>
    <n v="10.569000000000001"/>
    <n v="1"/>
    <n v="1"/>
    <n v="10.569000000000001"/>
    <x v="136"/>
    <n v="76778116"/>
    <n v="1"/>
    <x v="2"/>
    <s v="Farmakologické odlišnosti Risperidonu a Paliperidonu ER: role hydroxylace a lékové formy v antipsychotickém účinku"/>
  </r>
  <r>
    <n v="43872889"/>
    <s v="A01. Odborný článek IF"/>
    <x v="2"/>
    <s v="Experimental and Molecular Pathology"/>
    <s v="2010, 89, (3), 241-247. IF: 2.986/2010 [původní] Sběr RIV: RIV-2011; Interně-prvouk P32-POROD; Financ: ; I; MSM0021620806 typ zdroje: IF; "/>
    <s v="RIV-2011"/>
    <s v="2.986"/>
    <s v="P32-POROD"/>
    <s v="H13"/>
    <n v="35.552"/>
    <n v="5"/>
    <n v="4"/>
    <n v="8.8879999999999999"/>
    <x v="70"/>
    <n v="50647272"/>
    <n v="1"/>
    <x v="19"/>
    <s v="Feasibility of fetal-derived hypermethylated RASSF1A sequence quantification in maternal plasma - Next step toward reliable non-invasive prenatal diagnostics"/>
  </r>
  <r>
    <n v="43872889"/>
    <s v="A01. Odborný článek IF"/>
    <x v="2"/>
    <s v="Experimental and Molecular Pathology"/>
    <s v="2010, 89, (3), 241-247. IF: 2.986/2010 [původní] Sběr RIV: RIV-2011; Interně-prvouk P32-POROD; Financ: ; I; MSM0021620806 typ zdroje: IF; "/>
    <s v="RIV-2011"/>
    <s v="2.986"/>
    <s v="P32-POROD"/>
    <s v="H13"/>
    <n v="35.552"/>
    <n v="5"/>
    <n v="4"/>
    <n v="8.8879999999999999"/>
    <x v="440"/>
    <n v="32180768"/>
    <n v="2"/>
    <x v="19"/>
    <s v="Feasibility of fetal-derived hypermethylated RASSF1A sequence quantification in maternal plasma - Next step toward reliable non-invasive prenatal diagnostics"/>
  </r>
  <r>
    <n v="43872889"/>
    <s v="A01. Odborný článek IF"/>
    <x v="2"/>
    <s v="Experimental and Molecular Pathology"/>
    <s v="2010, 89, (3), 241-247. IF: 2.986/2010 [původní] Sběr RIV: RIV-2011; Interně-prvouk P32-POROD; Financ: ; I; MSM0021620806 typ zdroje: IF; "/>
    <s v="RIV-2011"/>
    <s v="2.986"/>
    <s v="P32-POROD"/>
    <s v="H13"/>
    <n v="35.552"/>
    <n v="5"/>
    <n v="4"/>
    <n v="8.8879999999999999"/>
    <x v="436"/>
    <n v="21124306"/>
    <n v="3"/>
    <x v="19"/>
    <s v="Feasibility of fetal-derived hypermethylated RASSF1A sequence quantification in maternal plasma - Next step toward reliable non-invasive prenatal diagnostics"/>
  </r>
  <r>
    <n v="43872889"/>
    <s v="A01. Odborný článek IF"/>
    <x v="2"/>
    <s v="Experimental and Molecular Pathology"/>
    <s v="2010, 89, (3), 241-247. IF: 2.986/2010 [původní] Sběr RIV: RIV-2011; Interně-prvouk P32-POROD; Financ: ; I; MSM0021620806 typ zdroje: IF; "/>
    <s v="RIV-2011"/>
    <s v="2.986"/>
    <s v="P32-POROD"/>
    <s v="H13"/>
    <n v="35.552"/>
    <n v="5"/>
    <n v="4"/>
    <n v="8.8879999999999999"/>
    <x v="31"/>
    <n v="63608137"/>
    <n v="5"/>
    <x v="19"/>
    <s v="Feasibility of fetal-derived hypermethylated RASSF1A sequence quantification in maternal plasma - Next step toward reliable non-invasive prenatal diagnostics"/>
  </r>
  <r>
    <n v="43872896"/>
    <s v="A03. Odborný článek-čes.slov. bez IF"/>
    <x v="2"/>
    <s v="Interní medicína pro praxi"/>
    <s v="2010, 12, (9), 424-426. [přehledový] Sběr RIV: RIV-2011; Interně-prvouk P35-KARDIO; Financ: ; V typ zdroje: PeC; kategorie dle RIV: Jrec"/>
    <s v="RIV-2011"/>
    <m/>
    <s v="P35-KARDIO"/>
    <s v="H13"/>
    <n v="3.5230000000000001"/>
    <n v="1"/>
    <n v="1"/>
    <n v="3.5230000000000001"/>
    <x v="95"/>
    <n v="62036274"/>
    <n v="1"/>
    <x v="17"/>
    <s v="Fixní kombinace inhibitorů angiotenzin-konvertujícího enzymu v praxi"/>
  </r>
  <r>
    <n v="43873462"/>
    <s v="A03. Odborný článek-čes.slov. bez IF"/>
    <x v="2"/>
    <s v="Postgraduální medicína"/>
    <s v="2010, 12, (3), 5-16. [přehledový] Sběr RIV: RIV-2011; Interně-prvouk P31-METAB; Financ: ; V typ zdroje: PeC; kategorie dle RIV: Jrec"/>
    <s v="RIV-2011"/>
    <m/>
    <s v="P31-METAB"/>
    <s v="H13"/>
    <n v="1.3"/>
    <n v="2"/>
    <n v="1"/>
    <n v="1.3"/>
    <x v="412"/>
    <n v="48104555"/>
    <n v="2"/>
    <x v="6"/>
    <s v="Fosfolipáza A2 asociovaná s lipoproteiny - nový marker kardiovaskulárního rizika"/>
  </r>
  <r>
    <n v="43874199"/>
    <s v="A03. Odborný článek-čes.slov. bez IF"/>
    <x v="2"/>
    <s v="Referátový výběr z dermatovenerologie"/>
    <s v="2010, 52, (4), 24-26. [přehledový] Sběr RIV: RIV-2011; Interně-prvouk P27-ONKOL; Financ: ; V typ zdroje: PeC; kategorie dle RIV: Jrec"/>
    <s v="RIV-2011"/>
    <m/>
    <s v="P27-ONKOL"/>
    <s v="H13"/>
    <n v="3.5230000000000001"/>
    <n v="1"/>
    <n v="1"/>
    <n v="3.5230000000000001"/>
    <x v="441"/>
    <n v="15119111"/>
    <n v="1"/>
    <x v="7"/>
    <s v="Fotoprojekce trochu jinak"/>
  </r>
  <r>
    <n v="43874493"/>
    <s v="A03. Odborný článek-čes.slov. bez IF"/>
    <x v="2"/>
    <s v="Rozhledy v chirurgii"/>
    <s v="2010, 89, (9), 473-476. SJR: 0.111/2010 [kazuistika] Sběr RIV: RIV-2012; Interně-prvouk P33-TRAUM; Financ: ; S"/>
    <s v="RIV-2012"/>
    <m/>
    <s v="P33-TRAUM"/>
    <s v="H13"/>
    <n v="9.0589999999999993"/>
    <n v="4"/>
    <n v="3"/>
    <n v="3.0196666666666663"/>
    <x v="165"/>
    <n v="99783291"/>
    <n v="1"/>
    <x v="33"/>
    <s v="Fraktura proximálního humeru komplikovaná lézí arteria axillaris - kazuistika"/>
  </r>
  <r>
    <n v="43874493"/>
    <s v="A03. Odborný článek-čes.slov. bez IF"/>
    <x v="2"/>
    <s v="Rozhledy v chirurgii"/>
    <s v="2010, 89, (9), 473-476. SJR: 0.111/2010 [kazuistika] Sběr RIV: RIV-2012; Interně-prvouk P33-TRAUM; Financ: ; S"/>
    <s v="RIV-2012"/>
    <m/>
    <s v="P33-TRAUM"/>
    <s v="H13"/>
    <n v="9.0589999999999993"/>
    <n v="4"/>
    <n v="3"/>
    <n v="3.0196666666666663"/>
    <x v="398"/>
    <n v="93433600"/>
    <n v="3"/>
    <x v="36"/>
    <s v="Fraktura proximálního humeru komplikovaná lézí arteria axillaris - kazuistika"/>
  </r>
  <r>
    <n v="43874493"/>
    <s v="A03. Odborný článek-čes.slov. bez IF"/>
    <x v="2"/>
    <s v="Rozhledy v chirurgii"/>
    <s v="2010, 89, (9), 473-476. SJR: 0.111/2010 [kazuistika] Sběr RIV: RIV-2012; Interně-prvouk P33-TRAUM; Financ: ; S"/>
    <s v="RIV-2012"/>
    <m/>
    <s v="P33-TRAUM"/>
    <s v="H13"/>
    <n v="9.0589999999999993"/>
    <n v="4"/>
    <n v="3"/>
    <n v="3.0196666666666663"/>
    <x v="379"/>
    <n v="57463600"/>
    <n v="4"/>
    <x v="36"/>
    <s v="Fraktura proximálního humeru komplikovaná lézí arteria axillaris - kazuistika"/>
  </r>
  <r>
    <n v="43873261"/>
    <s v="A03. Odborný článek-čes.slov. bez IF"/>
    <x v="2"/>
    <s v="Psychiatrie"/>
    <s v="2010, 14, (Suppl. 2), 73-76. [původní] Sběr RIV: RIV-2011; Interně-prvouk P34-NEUROL; Financ: ; P; 1M0517 typ zdroje: Sco; "/>
    <s v="RIV-2011"/>
    <m/>
    <s v="P34-NEUROL"/>
    <s v="H13"/>
    <n v="3.02"/>
    <n v="4"/>
    <n v="2"/>
    <n v="1.51"/>
    <x v="33"/>
    <n v="39656392"/>
    <n v="1"/>
    <x v="2"/>
    <s v="Frekvence relapsů a kvalita života absolventů denního stacionáře pro terapii psychóz: Výsledky ročního sledování"/>
  </r>
  <r>
    <n v="43873261"/>
    <s v="A03. Odborný článek-čes.slov. bez IF"/>
    <x v="2"/>
    <s v="Psychiatrie"/>
    <s v="2010, 14, (Suppl. 2), 73-76. [původní] Sběr RIV: RIV-2011; Interně-prvouk P34-NEUROL; Financ: ; P; 1M0517 typ zdroje: Sco; "/>
    <s v="RIV-2011"/>
    <m/>
    <s v="P34-NEUROL"/>
    <s v="H13"/>
    <n v="3.02"/>
    <n v="4"/>
    <n v="2"/>
    <n v="1.51"/>
    <x v="203"/>
    <n v="50254749"/>
    <n v="3"/>
    <x v="2"/>
    <s v="Frekvence relapsů a kvalita života absolventů denního stacionáře pro terapii psychóz: Výsledky ročního sledování"/>
  </r>
  <r>
    <n v="43873877"/>
    <s v="A01. Odborný článek IF"/>
    <x v="2"/>
    <s v="BMC Medical Genetics"/>
    <s v="2010, 11, (42), 1-4. IF: 2.439/2010 [původní] Sběr RIV: RIV-2011; Interně-prvouk P31-METAB; Financ: ; V"/>
    <s v="RIV-2011"/>
    <s v="2.439"/>
    <s v="P31-METAB"/>
    <s v="H13"/>
    <n v="0.96699999999999997"/>
    <n v="14"/>
    <n v="1"/>
    <n v="0.96699999999999997"/>
    <x v="56"/>
    <n v="48949934"/>
    <n v="2"/>
    <x v="28"/>
    <s v="Further evidence that mutations in INS can be a rare cause of Maturity-Onset Diabetes of the Young (MODY)"/>
  </r>
  <r>
    <n v="43872636"/>
    <s v="A01. Odborný článek IF"/>
    <x v="2"/>
    <s v="Carcinogenesis"/>
    <s v="2010, 31, (6), 1074-1079. IF: 5.402/2010 [původní] Sběr RIV: RIV-2011; Interně-prvouk P02-ENVIR + P27-ONKOL; Financ: ; S; P; GA310/07/1430; P; NR8563"/>
    <s v="RIV-2011"/>
    <s v="5.402"/>
    <s v="P02-ENVIR"/>
    <s v="H13"/>
    <n v="10.975"/>
    <n v="10"/>
    <n v="1"/>
    <n v="10.975"/>
    <x v="385"/>
    <n v="14429072"/>
    <n v="7"/>
    <x v="33"/>
    <s v="Genetic variants in selenoprotein genes increase risk of colorectal cancer"/>
  </r>
  <r>
    <n v="43873978"/>
    <s v="A03. Odborný článek-čes.slov. bez IF"/>
    <x v="2"/>
    <s v="Bolest"/>
    <s v="2010, 13, (4), 158-161. SJR: 0.156/2010 [přehledový] Sběr RIV: RIV-2011; Interně-prvouk P34-NEUROL (VZ); Financ: ; Z; MSM0021620816"/>
    <s v="RIV-2011"/>
    <m/>
    <s v="P34-NEUROL (VZ)"/>
    <s v="H13"/>
    <n v="10.569000000000001"/>
    <n v="1"/>
    <n v="1"/>
    <n v="10.569000000000001"/>
    <x v="264"/>
    <n v="92866904"/>
    <n v="1"/>
    <x v="47"/>
    <s v="Genetické aspekty léčby bolesti"/>
  </r>
  <r>
    <n v="43872999"/>
    <s v="A03. Odborný článek-čes.slov. bez IF"/>
    <x v="2"/>
    <s v="Vnitřní lékařství"/>
    <s v="2010, 56, (10), 1035-1042. [původní] Sběr RIV: RIV-2011; Interně-prvouk P31-METAB (VZ); Financ: ; Z; MSM0021620814 typ zdroje: Sco; "/>
    <s v="RIV-2011"/>
    <m/>
    <s v="P31-METAB (VZ)"/>
    <s v="H13"/>
    <n v="13.518000000000001"/>
    <n v="1"/>
    <n v="1"/>
    <n v="13.518000000000001"/>
    <x v="283"/>
    <n v="84566458"/>
    <n v="1"/>
    <x v="28"/>
    <s v="Genetika obezity"/>
  </r>
  <r>
    <n v="43872169"/>
    <s v="A01. Odborný článek IF"/>
    <x v="2"/>
    <s v="Carcinogenesis"/>
    <s v="2010, 31, (4), 666-670. IF: 5.402/2010 [původní] Sběr RIV: RIV-2011; Interně-prvouk P27-ONKOL; Financ: ; S; P; NR8563"/>
    <s v="RIV-2011"/>
    <s v="5.402"/>
    <s v="P27-ONKOL"/>
    <s v="H13"/>
    <n v="9.3290000000000006"/>
    <n v="10"/>
    <n v="1"/>
    <n v="9.3290000000000006"/>
    <x v="118"/>
    <n v="81949451"/>
    <n v="3"/>
    <x v="40"/>
    <s v="Genotype and haplotype analysis of TP53 gene and the risk of pancreatic cancer: an association study in the Czech Republic"/>
  </r>
  <r>
    <n v="43873876"/>
    <s v="A01. Odborný článek IF"/>
    <x v="2"/>
    <s v="Pediatric Diabetes"/>
    <s v="2010, 11, (8), 529-535. IF: 2.171/2010 [původní] Sběr RIV: RIV-2011; Interně-prvouk P31-METAB; Financ: ; N typ zdroje: IF"/>
    <s v="RIV-2011"/>
    <s v="2.171"/>
    <s v="P31-METAB"/>
    <s v="H13"/>
    <n v="1.1299999999999999"/>
    <n v="8"/>
    <n v="1"/>
    <n v="1.1299999999999999"/>
    <x v="56"/>
    <n v="48949934"/>
    <n v="1"/>
    <x v="28"/>
    <s v="Glucokinase diabetes in 103 families from a country-based study in the Czech Republic: geographically restricted distribution of two prevalent GCK mutations"/>
  </r>
  <r>
    <n v="43879161"/>
    <s v="A01. Odborný článek IF"/>
    <x v="2"/>
    <s v="Acta Obstetricia et Gynecologica Scandinavica"/>
    <s v="2010, 89, (8), 1029-1033. IF: 1.860/2010 [původní] Sběr RIV: RIV-2012; Interně-prvouk P31-METAB; Financ: ; N"/>
    <s v="RIV-2012"/>
    <d v="1986-01-01T00:00:00"/>
    <s v="P31-METAB"/>
    <s v="H13"/>
    <n v="11.068"/>
    <n v="3"/>
    <n v="1"/>
    <n v="11.068"/>
    <x v="36"/>
    <n v="67359680"/>
    <n v="2"/>
    <x v="20"/>
    <s v="Gradual implementation of first trimester screening in a population with a prior screening strategy: population based cohort study"/>
  </r>
  <r>
    <n v="43873829"/>
    <s v="A01. Odborný článek IF"/>
    <x v="2"/>
    <s v="International Journal of Oncology"/>
    <s v="2010, 37, (6), 1361-1378. IF: 2.571/2010 [přehledový] Sběr RIV: RIV-2011; Interně-prvouk NEPOTVRZEN; Financ: ; S typ zdroje: IF; "/>
    <s v="RIV-2011"/>
    <s v="2.571"/>
    <s v="P27-ONKOL"/>
    <s v="H13"/>
    <n v="15.451000000000001"/>
    <n v="2"/>
    <n v="2"/>
    <n v="7.7255000000000003"/>
    <x v="439"/>
    <n v="34796966"/>
    <n v="1"/>
    <x v="1"/>
    <s v="Granzyme B-induced apoptosis in cancer cells and its regulation (Review)"/>
  </r>
  <r>
    <n v="43873829"/>
    <s v="A01. Odborný článek IF"/>
    <x v="2"/>
    <s v="International Journal of Oncology"/>
    <s v="2010, 37, (6), 1361-1378. IF: 2.571/2010 [přehledový] Sběr RIV: RIV-2011; Interně-prvouk NEPOTVRZEN; Financ: ; S typ zdroje: IF; "/>
    <s v="RIV-2011"/>
    <s v="2.571"/>
    <s v="P27-ONKOL"/>
    <s v="H13"/>
    <n v="15.451000000000001"/>
    <n v="2"/>
    <n v="2"/>
    <n v="7.7255000000000003"/>
    <x v="365"/>
    <n v="53193699"/>
    <n v="2"/>
    <x v="1"/>
    <s v="Granzyme B-induced apoptosis in cancer cells and its regulation (Review)"/>
  </r>
  <r>
    <n v="43873851"/>
    <s v="A01. Odborný článek IF"/>
    <x v="2"/>
    <s v="European Journal of Anaesthesiology"/>
    <s v="2010, 27, (2), 92-137. IF: 1.679/2010 [doporučený postup] Sběr RIV: RIV-2011; Interně-prvouk P35-KARDIO; Financ: ; V"/>
    <s v="RIV-2011"/>
    <s v="1.679"/>
    <s v="P35-KARDIO"/>
    <s v="H13"/>
    <n v="1.782"/>
    <n v="65"/>
    <n v="1"/>
    <n v="1.782"/>
    <x v="50"/>
    <n v="72102016"/>
    <n v="6"/>
    <x v="8"/>
    <s v="Guidelines for pre-operative cardiac risk assessment and perioperative cardiac management in non-cardiac surgery The Task Force for Preoperative Cardiac Risk Assessment and Perioperative Cardiac Management in Non-cardiac Surgery of the European Society of Cardiology (ESC) and endorsed by the European Society of Anaesthesiology (ESA)"/>
  </r>
  <r>
    <n v="43873839"/>
    <s v="A01. Odborný článek IF"/>
    <x v="2"/>
    <s v="Europace"/>
    <s v="2010, 12, (10), 1360-1420. IF: 1.839/2010 [doporučený postup] Sběr RIV: RIV-2011; Interně-prvouk P35-KARDIO; Financ: ; I"/>
    <s v="RIV-2011"/>
    <s v="1.839"/>
    <s v="P35-KARDIO"/>
    <s v="H13"/>
    <n v="2.0230000000000001"/>
    <n v="50"/>
    <n v="1"/>
    <n v="2.0230000000000001"/>
    <x v="50"/>
    <n v="72102016"/>
    <n v="6"/>
    <x v="8"/>
    <s v="Guidelines for the management of atrial fibrillation: the Task Force for the Management of Atrial Fibrillation of the European Society of Cardiology (ESC)"/>
  </r>
  <r>
    <n v="43873844"/>
    <s v="A01. Odborný článek IF"/>
    <x v="2"/>
    <s v="European Heart Journal"/>
    <s v="2010, 31, (19), 2369-2429. IF: 10.046/2010 [doporučený postup] Sběr RIV: RIV-2011; Interně-prvouk P35-KARDIO; Financ: ; I"/>
    <s v="RIV-2011"/>
    <s v="10.046"/>
    <s v="P35-KARDIO"/>
    <s v="H13"/>
    <n v="20.355"/>
    <n v="41"/>
    <n v="1"/>
    <n v="20.355"/>
    <x v="50"/>
    <n v="72102016"/>
    <n v="6"/>
    <x v="8"/>
    <s v="Guidelines for the management of atrial fibrillation: the Task Force for the Management of Atrial Fibrillation of the European Society of Cardiology (ESC)"/>
  </r>
  <r>
    <n v="43873841"/>
    <s v="A01. Odborný článek IF"/>
    <x v="2"/>
    <s v="European Journal of Cardio-Thoracic Surgery"/>
    <s v="2010, 38, (Suppl. 1), 1-52. IF: 2.293/2010 [doporučený postup] Sběr RIV: RIV-2011; Interně-prvouk P35-KARDIO; Financ: ; V"/>
    <s v="RIV-2011"/>
    <s v="2.293"/>
    <s v="P35-KARDIO"/>
    <s v="H13"/>
    <n v="2.9249999999999998"/>
    <n v="88"/>
    <n v="1"/>
    <n v="2.9249999999999998"/>
    <x v="50"/>
    <n v="72102016"/>
    <n v="6"/>
    <x v="8"/>
    <s v="Guidelines on myocardial revascularization"/>
  </r>
  <r>
    <n v="43873843"/>
    <s v="A01. Odborný článek IF"/>
    <x v="2"/>
    <s v="European Heart Journal"/>
    <s v="2010, 31, (20), 2501-2555. IF: 10.046/2010 [doporučený postup] Sběr RIV: RIV-2011; Interně-prvouk P35-KARDIO; Financ: ; V"/>
    <s v="RIV-2011"/>
    <s v="10.046"/>
    <s v="P35-KARDIO"/>
    <s v="H13"/>
    <n v="20.355"/>
    <n v="72"/>
    <n v="1"/>
    <n v="20.355"/>
    <x v="50"/>
    <n v="72102016"/>
    <n v="5"/>
    <x v="8"/>
    <s v="Guidelines on myocardial revascularization: The Task Force on Myocardial Revascularization of the European Society of Cardiology (ESC) and the European Association for Cardio-Thoracic Surgery (EACTS)"/>
  </r>
  <r>
    <n v="43873474"/>
    <s v="A03. Odborný článek-čes.slov. bez IF"/>
    <x v="2"/>
    <s v="Central European Journal of Public Health"/>
    <s v="2010, 18, (2), 63-69. [původní] Sběr RIV: RIV-2011; Interně-prvouk RUZNE; Financ: ; O; healthPROelderly typ zdroje: Sco; kategorie dle RIV: Jsc"/>
    <s v="RIV-2011"/>
    <m/>
    <s v="RUZNE"/>
    <s v="H13"/>
    <n v="3.5230000000000001"/>
    <n v="5"/>
    <n v="1"/>
    <n v="3.5230000000000001"/>
    <x v="218"/>
    <n v="72854550"/>
    <n v="1"/>
    <x v="53"/>
    <s v="Health Promotion for Older People in the Czech Republic in a European Perspective"/>
  </r>
  <r>
    <n v="43872531"/>
    <s v="A01. Odborný článek IF"/>
    <x v="2"/>
    <s v="Journal of the American College of Cardiology"/>
    <s v="2010, 55, (16), 1701-1710. IF: 14.292/2010 [původní] Sběr RIV: RIV-2011; Interně-prvouk P35-KARDIO (VZ); Financ: ; Z; MSM0021620817; P; NR9171"/>
    <s v="RIV-2011"/>
    <s v="14.292"/>
    <s v="P35-KARDIO (VZ)"/>
    <s v="H13"/>
    <n v="213.893"/>
    <n v="7"/>
    <n v="5"/>
    <n v="42.778599999999997"/>
    <x v="15"/>
    <n v="44628935"/>
    <n v="1"/>
    <x v="8"/>
    <s v="Heart Failure with Preserved Ejection Fraction in Outpatients with Unexplained Dyspnea a Pressure-Volume Loop Analysis"/>
  </r>
  <r>
    <n v="43872531"/>
    <s v="A01. Odborný článek IF"/>
    <x v="2"/>
    <s v="Journal of the American College of Cardiology"/>
    <s v="2010, 55, (16), 1701-1710. IF: 14.292/2010 [původní] Sběr RIV: RIV-2011; Interně-prvouk P35-KARDIO (VZ); Financ: ; Z; MSM0021620817; P; NR9171"/>
    <s v="RIV-2011"/>
    <s v="14.292"/>
    <s v="P35-KARDIO (VZ)"/>
    <s v="H13"/>
    <n v="213.893"/>
    <n v="7"/>
    <n v="5"/>
    <n v="42.778599999999997"/>
    <x v="299"/>
    <n v="26712320"/>
    <n v="4"/>
    <x v="8"/>
    <s v="Heart Failure with Preserved Ejection Fraction in Outpatients with Unexplained Dyspnea a Pressure-Volume Loop Analysis"/>
  </r>
  <r>
    <n v="43872531"/>
    <s v="A01. Odborný článek IF"/>
    <x v="2"/>
    <s v="Journal of the American College of Cardiology"/>
    <s v="2010, 55, (16), 1701-1710. IF: 14.292/2010 [původní] Sběr RIV: RIV-2011; Interně-prvouk P35-KARDIO (VZ); Financ: ; Z; MSM0021620817; P; NR9171"/>
    <s v="RIV-2011"/>
    <s v="14.292"/>
    <s v="P35-KARDIO (VZ)"/>
    <s v="H13"/>
    <n v="213.893"/>
    <n v="7"/>
    <n v="5"/>
    <n v="42.778599999999997"/>
    <x v="380"/>
    <n v="14350035"/>
    <n v="5"/>
    <x v="8"/>
    <s v="Heart Failure with Preserved Ejection Fraction in Outpatients with Unexplained Dyspnea a Pressure-Volume Loop Analysis"/>
  </r>
  <r>
    <n v="43872531"/>
    <s v="A01. Odborný článek IF"/>
    <x v="2"/>
    <s v="Journal of the American College of Cardiology"/>
    <s v="2010, 55, (16), 1701-1710. IF: 14.292/2010 [původní] Sběr RIV: RIV-2011; Interně-prvouk P35-KARDIO (VZ); Financ: ; Z; MSM0021620817; P; NR9171"/>
    <s v="RIV-2011"/>
    <s v="14.292"/>
    <s v="P35-KARDIO (VZ)"/>
    <s v="H13"/>
    <n v="213.893"/>
    <n v="7"/>
    <n v="5"/>
    <n v="42.778599999999997"/>
    <x v="314"/>
    <n v="30250238"/>
    <n v="6"/>
    <x v="8"/>
    <s v="Heart Failure with Preserved Ejection Fraction in Outpatients with Unexplained Dyspnea a Pressure-Volume Loop Analysis"/>
  </r>
  <r>
    <n v="43872531"/>
    <s v="A01. Odborný článek IF"/>
    <x v="2"/>
    <s v="Journal of the American College of Cardiology"/>
    <s v="2010, 55, (16), 1701-1710. IF: 14.292/2010 [původní] Sběr RIV: RIV-2011; Interně-prvouk P35-KARDIO (VZ); Financ: ; Z; MSM0021620817; P; NR9171"/>
    <s v="RIV-2011"/>
    <s v="14.292"/>
    <s v="P35-KARDIO (VZ)"/>
    <s v="H13"/>
    <n v="213.893"/>
    <n v="7"/>
    <n v="5"/>
    <n v="42.778599999999997"/>
    <x v="357"/>
    <n v="75463887"/>
    <n v="7"/>
    <x v="8"/>
    <s v="Heart Failure with Preserved Ejection Fraction in Outpatients with Unexplained Dyspnea a Pressure-Volume Loop Analysis"/>
  </r>
  <r>
    <n v="43872769"/>
    <s v="B01. Vědecká monografie"/>
    <x v="2"/>
    <m/>
    <s v="2010, [odborná monografie] Sběr RIV: RIV-2011; Interně-prvouk P31-METAB (VZ); Financ: ; Z; MSM0021620814"/>
    <s v="RIV-2011"/>
    <m/>
    <s v="P31-METAB (VZ)"/>
    <s v="H13"/>
    <n v="15.853"/>
    <n v="11"/>
    <n v="8"/>
    <n v="1.981625"/>
    <x v="99"/>
    <n v="69783489"/>
    <n v="1"/>
    <x v="17"/>
    <s v="Hemochromatóza"/>
  </r>
  <r>
    <n v="43872769"/>
    <s v="B01. Vědecká monografie"/>
    <x v="2"/>
    <m/>
    <s v="2010, [odborná monografie] Sběr RIV: RIV-2011; Interně-prvouk P31-METAB (VZ); Financ: ; Z; MSM0021620814"/>
    <s v="RIV-2011"/>
    <m/>
    <s v="P31-METAB (VZ)"/>
    <s v="H13"/>
    <n v="15.853"/>
    <n v="11"/>
    <n v="8"/>
    <n v="1.981625"/>
    <x v="172"/>
    <n v="86387013"/>
    <n v="2"/>
    <x v="38"/>
    <s v="Hemochromatóza"/>
  </r>
  <r>
    <n v="43872769"/>
    <s v="B01. Vědecká monografie"/>
    <x v="2"/>
    <m/>
    <s v="2010, [odborná monografie] Sběr RIV: RIV-2011; Interně-prvouk P31-METAB (VZ); Financ: ; Z; MSM0021620814"/>
    <s v="RIV-2011"/>
    <m/>
    <s v="P31-METAB (VZ)"/>
    <s v="H13"/>
    <n v="15.853"/>
    <n v="11"/>
    <n v="8"/>
    <n v="1.981625"/>
    <x v="96"/>
    <n v="20024291"/>
    <n v="3"/>
    <x v="17"/>
    <s v="Hemochromatóza"/>
  </r>
  <r>
    <n v="43872769"/>
    <s v="B01. Vědecká monografie"/>
    <x v="2"/>
    <m/>
    <s v="2010, [odborná monografie] Sběr RIV: RIV-2011; Interně-prvouk P31-METAB (VZ); Financ: ; Z; MSM0021620814"/>
    <s v="RIV-2011"/>
    <m/>
    <s v="P31-METAB (VZ)"/>
    <s v="H13"/>
    <n v="15.853"/>
    <n v="11"/>
    <n v="8"/>
    <n v="1.981625"/>
    <x v="91"/>
    <n v="26214665"/>
    <n v="5"/>
    <x v="38"/>
    <s v="Hemochromatóza"/>
  </r>
  <r>
    <n v="43872769"/>
    <s v="B01. Vědecká monografie"/>
    <x v="2"/>
    <m/>
    <s v="2010, [odborná monografie] Sběr RIV: RIV-2011; Interně-prvouk P31-METAB (VZ); Financ: ; Z; MSM0021620814"/>
    <s v="RIV-2011"/>
    <m/>
    <s v="P31-METAB (VZ)"/>
    <s v="H13"/>
    <n v="15.853"/>
    <n v="11"/>
    <n v="8"/>
    <n v="1.981625"/>
    <x v="9"/>
    <n v="50337126"/>
    <n v="6"/>
    <x v="5"/>
    <s v="Hemochromatóza"/>
  </r>
  <r>
    <n v="43872769"/>
    <s v="B01. Vědecká monografie"/>
    <x v="2"/>
    <m/>
    <s v="2010, [odborná monografie] Sběr RIV: RIV-2011; Interně-prvouk P31-METAB (VZ); Financ: ; Z; MSM0021620814"/>
    <s v="RIV-2011"/>
    <m/>
    <s v="P31-METAB (VZ)"/>
    <s v="H13"/>
    <n v="15.853"/>
    <n v="11"/>
    <n v="8"/>
    <n v="1.981625"/>
    <x v="97"/>
    <n v="86546265"/>
    <n v="7"/>
    <x v="17"/>
    <s v="Hemochromatóza"/>
  </r>
  <r>
    <n v="43872769"/>
    <s v="B01. Vědecká monografie"/>
    <x v="2"/>
    <m/>
    <s v="2010, [odborná monografie] Sběr RIV: RIV-2011; Interně-prvouk P31-METAB (VZ); Financ: ; Z; MSM0021620814"/>
    <s v="RIV-2011"/>
    <m/>
    <s v="P31-METAB (VZ)"/>
    <s v="H13"/>
    <n v="15.853"/>
    <n v="11"/>
    <n v="8"/>
    <n v="1.981625"/>
    <x v="319"/>
    <n v="74793799"/>
    <n v="8"/>
    <x v="38"/>
    <s v="Hemochromatóza"/>
  </r>
  <r>
    <n v="43872769"/>
    <s v="B01. Vědecká monografie"/>
    <x v="2"/>
    <m/>
    <s v="2010, [odborná monografie] Sběr RIV: RIV-2011; Interně-prvouk P31-METAB (VZ); Financ: ; Z; MSM0021620814"/>
    <s v="RIV-2011"/>
    <m/>
    <s v="P31-METAB (VZ)"/>
    <s v="H13"/>
    <n v="15.853"/>
    <n v="11"/>
    <n v="8"/>
    <n v="1.981625"/>
    <x v="173"/>
    <n v="70372435"/>
    <n v="10"/>
    <x v="17"/>
    <s v="Hemochromatóza"/>
  </r>
  <r>
    <n v="43872472"/>
    <s v="A03. Odborný článek-čes.slov. bez IF"/>
    <x v="2"/>
    <s v="Rozhledy v chirurgii"/>
    <s v="2010, 89, (2), 124-129. SJR: 0.111/2010 [původní] Sběr RIV: RIV-2011; Interně-prvouk P27-ONKOL + P33-TRAUM; Financ: ; V"/>
    <s v="RIV-2011"/>
    <m/>
    <s v="P27-ONKOL"/>
    <s v="H13"/>
    <n v="8.0879999999999992"/>
    <n v="6"/>
    <n v="3"/>
    <n v="2.6959999999999997"/>
    <x v="442"/>
    <n v="93389743"/>
    <n v="1"/>
    <x v="34"/>
    <s v="Hemoragické komplikace léčby warfarinem"/>
  </r>
  <r>
    <n v="43872472"/>
    <s v="A03. Odborný článek-čes.slov. bez IF"/>
    <x v="2"/>
    <s v="Rozhledy v chirurgii"/>
    <s v="2010, 89, (2), 124-129. SJR: 0.111/2010 [původní] Sběr RIV: RIV-2011; Interně-prvouk P27-ONKOL + P33-TRAUM; Financ: ; V"/>
    <s v="RIV-2011"/>
    <m/>
    <s v="P27-ONKOL"/>
    <s v="H13"/>
    <n v="8.0879999999999992"/>
    <n v="6"/>
    <n v="3"/>
    <n v="2.6959999999999997"/>
    <x v="443"/>
    <n v="27050067"/>
    <n v="2"/>
    <x v="34"/>
    <s v="Hemoragické komplikace léčby warfarinem"/>
  </r>
  <r>
    <n v="43872472"/>
    <s v="A03. Odborný článek-čes.slov. bez IF"/>
    <x v="2"/>
    <s v="Rozhledy v chirurgii"/>
    <s v="2010, 89, (2), 124-129. SJR: 0.111/2010 [původní] Sběr RIV: RIV-2011; Interně-prvouk P27-ONKOL + P33-TRAUM; Financ: ; V"/>
    <s v="RIV-2011"/>
    <m/>
    <s v="P27-ONKOL"/>
    <s v="H13"/>
    <n v="8.0879999999999992"/>
    <n v="6"/>
    <n v="3"/>
    <n v="2.6959999999999997"/>
    <x v="444"/>
    <n v="43976518"/>
    <n v="3"/>
    <x v="34"/>
    <s v="Hemoragické komplikace léčby warfarinem"/>
  </r>
  <r>
    <n v="43872123"/>
    <s v="C01. Kapitola-monogr."/>
    <x v="2"/>
    <s v="Akutní poškození a selhání ledvin v klinické medicíně"/>
    <s v="2010, 263-269. [v odborné monografii] Sběr RIV: RIV-2011; Interně-prvouk P31-METAB (VZ); Financ: ; Z; MSM0021620814"/>
    <s v="RIV-2011"/>
    <m/>
    <s v="P31-METAB (VZ)"/>
    <s v="H13"/>
    <n v="0.29599999999999999"/>
    <n v="1"/>
    <n v="1"/>
    <n v="0.29599999999999999"/>
    <x v="99"/>
    <n v="69783489"/>
    <n v="1"/>
    <x v="17"/>
    <s v="Hepatorenální syndrom"/>
  </r>
  <r>
    <n v="43873929"/>
    <s v="A03. Odborný článek-čes.slov. bez IF"/>
    <x v="2"/>
    <s v="Referátový výběr z dermatovenerologie"/>
    <s v="2010, 52, (3), 30-40. [přehledový] Sběr RIV: RIV-2011; Interně-prvouk P27-ONKOL; Financ: ; V typ zdroje: PeC; kategorie dle RIV: Jrec"/>
    <s v="RIV-2011"/>
    <m/>
    <s v="P27-ONKOL"/>
    <s v="H13"/>
    <n v="3.5230000000000001"/>
    <n v="1"/>
    <n v="1"/>
    <n v="3.5230000000000001"/>
    <x v="275"/>
    <n v="84893110"/>
    <n v="1"/>
    <x v="7"/>
    <s v="Herpetická kožní onemocnění"/>
  </r>
  <r>
    <n v="43879139"/>
    <s v="A01. Odborný článek IF"/>
    <x v="2"/>
    <s v="AIDS"/>
    <s v="2010, 24, (3), 427-435. IF: 6.348/2010 [původní] Sběr RIV: RIV-2012; Interně-prvouk RUZNE; Financ: ; N"/>
    <s v="RIV-2012"/>
    <s v="6.348"/>
    <s v="RUZNE"/>
    <s v="H13"/>
    <n v="18.332999999999998"/>
    <n v="50"/>
    <n v="1"/>
    <n v="18.332999999999998"/>
    <x v="340"/>
    <n v="27954627"/>
    <n v="6"/>
    <x v="35"/>
    <s v="High prevalence of the metabolic syndrome in HIV-infected patients: impact of different definitions of the metabolic syndrome"/>
  </r>
  <r>
    <n v="43872724"/>
    <s v="A01. Odborný článek IF"/>
    <x v="2"/>
    <s v="Multiple Sclerosis Journal"/>
    <s v="2010, 16, (6), 685-693. IF: 4.230/2010 [původní] Sběr RIV: RIV-2011; Interně-prvouk P27-ONKOL + P31-METAB; Financ: ; P; 1A8713; P; GD309/08/H079; Z; MSM0021620849; P; NR9375"/>
    <s v="RIV-2011"/>
    <d v="2023-04-01T00:00:00"/>
    <s v="P27-ONKOL"/>
    <s v="H13"/>
    <n v="10.324999999999999"/>
    <n v="10"/>
    <n v="2"/>
    <n v="5.1624999999999996"/>
    <x v="37"/>
    <n v="56390519"/>
    <n v="3"/>
    <x v="21"/>
    <s v="High-dose immunoablation with autologous haematopoietic stem cell transplantation in aggressive multiple sclerosis: a single centre 10-year experience"/>
  </r>
  <r>
    <n v="43872724"/>
    <s v="A01. Odborný článek IF"/>
    <x v="2"/>
    <s v="Multiple Sclerosis Journal"/>
    <s v="2010, 16, (6), 685-693. IF: 4.230/2010 [původní] Sběr RIV: RIV-2011; Interně-prvouk P27-ONKOL + P31-METAB; Financ: ; P; 1A8713; P; GD309/08/H079; Z; MSM0021620849; P; NR9375"/>
    <s v="RIV-2011"/>
    <d v="2023-04-01T00:00:00"/>
    <s v="P31-METAB"/>
    <s v="H13"/>
    <n v="10.324999999999999"/>
    <n v="10"/>
    <n v="2"/>
    <n v="5.1624999999999996"/>
    <x v="445"/>
    <n v="39780897"/>
    <n v="9"/>
    <x v="17"/>
    <s v="High-dose immunoablation with autologous haematopoietic stem cell transplantation in aggressive multiple sclerosis: a single centre 10-year experience"/>
  </r>
  <r>
    <n v="43872758"/>
    <s v="A03. Odborný článek-čes.slov. bez IF"/>
    <x v="2"/>
    <s v="Gynekolog"/>
    <s v="2010, 19, (1), 16-20. [přehledový] Sběr RIV: RIV-2011; Interně-prvouk P32-POROD; Financ: ; V typ zdroje: PeC; "/>
    <s v="RIV-2011"/>
    <m/>
    <s v="P32-POROD"/>
    <s v="H13"/>
    <n v="3.5230000000000001"/>
    <n v="1"/>
    <n v="1"/>
    <n v="3.5230000000000001"/>
    <x v="71"/>
    <n v="51295746"/>
    <n v="1"/>
    <x v="31"/>
    <s v="Historický vývoj indikací a techniky císařského řezu"/>
  </r>
  <r>
    <n v="43871920"/>
    <s v="A01. Odborný článek IF"/>
    <x v="2"/>
    <s v="Neurodegenerative Diseases"/>
    <s v="2010, 7, (1-3), 6-9. IF: 3.791/2010 [původní] Sběr RIV: RIV-2010; Interně-prvouk P34-NEUROL (VZ); Financ: ; Z; MSM0021620816"/>
    <s v="RIV-2010"/>
    <s v="3.791"/>
    <s v="P34-NEUROL (VZ)"/>
    <s v="H13"/>
    <n v="30.398"/>
    <n v="2"/>
    <n v="1"/>
    <n v="30.398"/>
    <x v="347"/>
    <n v="64244864"/>
    <n v="1"/>
    <x v="15"/>
    <s v="History of Dementia Research in Bohemia and Middle Europe"/>
  </r>
  <r>
    <n v="43871343"/>
    <s v="A01. Odborný článek IF"/>
    <x v="2"/>
    <s v="Archives of Orthopaedic and Trauma Surgery"/>
    <s v="2010, 130, (1), 83-92. IF: 1.196/2010 [přehledový] Sběr RIV: RIV-2010; Interně-prvouk P33-TRAUM; Financ: ; V"/>
    <s v="RIV-2010"/>
    <s v="1.196"/>
    <s v="P33-TRAUM"/>
    <s v="H13"/>
    <n v="14.207000000000001"/>
    <n v="2"/>
    <n v="1"/>
    <n v="14.207000000000001"/>
    <x v="149"/>
    <n v="33090420"/>
    <n v="1"/>
    <x v="36"/>
    <s v="History of the treatment of scapula fractures"/>
  </r>
  <r>
    <n v="43872680"/>
    <s v="A01. Odborný článek IF"/>
    <x v="2"/>
    <s v="HIV Medicine"/>
    <s v="2010, 11, (7), 469-478. IF: 3.575/2010 [původní] Sběr RIV: RIV-2011; Interně-prvouk RUZNE; Financ: ; R"/>
    <s v="RIV-2011"/>
    <s v="3.575"/>
    <s v="RUZNE"/>
    <s v="H13"/>
    <n v="2.0179999999999998"/>
    <n v="10"/>
    <n v="1"/>
    <n v="2.0179999999999998"/>
    <x v="340"/>
    <n v="27954627"/>
    <n v="9"/>
    <x v="35"/>
    <s v="History of viral suppression on combination antiretroviral therapy as a predictor of virological failure after a treatment change"/>
  </r>
  <r>
    <n v="43872766"/>
    <s v="A03. Odborný článek-čes.slov. bez IF"/>
    <x v="2"/>
    <s v="Hygiena: časopis pro ochranu a podporu zdraví"/>
    <s v="2010, 55, (3), 92-95. [původní] Sběr RIV: RIV-2011; Interně-prvouk P02-ENVIR; Financ: ; R typ zdroje: Sco"/>
    <s v="RIV-2011"/>
    <m/>
    <s v="P02-ENVIR"/>
    <s v="H13"/>
    <n v="0.29399999999999998"/>
    <n v="6"/>
    <n v="1"/>
    <n v="0.29399999999999998"/>
    <x v="157"/>
    <n v="74281718"/>
    <n v="6"/>
    <x v="49"/>
    <s v="Hladiny olova, kadmia a rtuti v krvi českých školních dětí sledovaných v rámci 6. RP EU (projekt PHIME) - srovnání s výsledky biomonitoringu v systému monitorování zdravotního stavu obyvatelstva"/>
  </r>
  <r>
    <n v="43873733"/>
    <s v="A03. Odborný článek-čes.slov. bez IF"/>
    <x v="2"/>
    <s v="Česko-slovenská dermatologie"/>
    <s v="2010, 85, (5), 288-289. [původní] Sběr RIV: RIV-2011; Interně-prvouk P27-ONKOL; Financ: ; V typ zdroje: Sco; "/>
    <s v="RIV-2011"/>
    <m/>
    <s v="P27-ONKOL"/>
    <s v="H13"/>
    <n v="6.5469999999999997"/>
    <n v="5"/>
    <n v="5"/>
    <n v="1.3093999999999999"/>
    <x v="46"/>
    <n v="31589517"/>
    <n v="1"/>
    <x v="7"/>
    <s v="Hnědočerné papuly"/>
  </r>
  <r>
    <n v="43873733"/>
    <s v="A03. Odborný článek-čes.slov. bez IF"/>
    <x v="2"/>
    <s v="Česko-slovenská dermatologie"/>
    <s v="2010, 85, (5), 288-289. [původní] Sběr RIV: RIV-2011; Interně-prvouk P27-ONKOL; Financ: ; V typ zdroje: Sco; "/>
    <s v="RIV-2011"/>
    <m/>
    <s v="P27-ONKOL"/>
    <s v="H13"/>
    <n v="6.5469999999999997"/>
    <n v="5"/>
    <n v="5"/>
    <n v="1.3093999999999999"/>
    <x v="45"/>
    <n v="56412917"/>
    <n v="2"/>
    <x v="7"/>
    <s v="Hnědočerné papuly"/>
  </r>
  <r>
    <n v="43873733"/>
    <s v="A03. Odborný článek-čes.slov. bez IF"/>
    <x v="2"/>
    <s v="Česko-slovenská dermatologie"/>
    <s v="2010, 85, (5), 288-289. [původní] Sběr RIV: RIV-2011; Interně-prvouk P27-ONKOL; Financ: ; V typ zdroje: Sco; "/>
    <s v="RIV-2011"/>
    <m/>
    <s v="P27-ONKOL"/>
    <s v="H13"/>
    <n v="6.5469999999999997"/>
    <n v="5"/>
    <n v="5"/>
    <n v="1.3093999999999999"/>
    <x v="313"/>
    <n v="23567497"/>
    <n v="3"/>
    <x v="7"/>
    <s v="Hnědočerné papuly"/>
  </r>
  <r>
    <n v="43873733"/>
    <s v="A03. Odborný článek-čes.slov. bez IF"/>
    <x v="2"/>
    <s v="Česko-slovenská dermatologie"/>
    <s v="2010, 85, (5), 288-289. [původní] Sběr RIV: RIV-2011; Interně-prvouk P27-ONKOL; Financ: ; V typ zdroje: Sco; "/>
    <s v="RIV-2011"/>
    <m/>
    <s v="P27-ONKOL"/>
    <s v="H13"/>
    <n v="6.5469999999999997"/>
    <n v="5"/>
    <n v="5"/>
    <n v="1.3093999999999999"/>
    <x v="209"/>
    <n v="14017132"/>
    <n v="4"/>
    <x v="10"/>
    <s v="Hnědočerné papuly"/>
  </r>
  <r>
    <n v="43873733"/>
    <s v="A03. Odborný článek-čes.slov. bez IF"/>
    <x v="2"/>
    <s v="Česko-slovenská dermatologie"/>
    <s v="2010, 85, (5), 288-289. [původní] Sběr RIV: RIV-2011; Interně-prvouk P27-ONKOL; Financ: ; V typ zdroje: Sco; "/>
    <s v="RIV-2011"/>
    <m/>
    <s v="P27-ONKOL"/>
    <s v="H13"/>
    <n v="6.5469999999999997"/>
    <n v="5"/>
    <n v="5"/>
    <n v="1.3093999999999999"/>
    <x v="44"/>
    <n v="14675133"/>
    <n v="5"/>
    <x v="7"/>
    <s v="Hnědočerné papuly"/>
  </r>
  <r>
    <n v="43873736"/>
    <s v="A03. Odborný článek-čes.slov. bez IF"/>
    <x v="2"/>
    <s v="Diabetologie, metabolismus, endokrinologie, výživa"/>
    <s v="2010, 13, (4), 205-207. SJR: 0.107/2010 [přehledový] Sběr RIV: RIV-2011; Interně-prvouk P31-METAB; Financ: ; P; NS9972"/>
    <s v="RIV-2011"/>
    <m/>
    <s v="P31-METAB"/>
    <s v="H13"/>
    <n v="10.569000000000001"/>
    <n v="1"/>
    <n v="1"/>
    <n v="10.569000000000001"/>
    <x v="12"/>
    <n v="58259100"/>
    <n v="1"/>
    <x v="6"/>
    <s v="Hodnocení nutričního stavu seniorů - dotazník MNA"/>
  </r>
  <r>
    <n v="43872777"/>
    <s v="A03. Odborný článek-čes.slov. bez IF"/>
    <x v="2"/>
    <s v="Hygiena: časopis pro ochranu a podporu zdraví"/>
    <s v="2010, 55, (2), 40-45. [původní] Sběr RIV: RIV-2011; Interně-prvouk P02-ENVIR; Financ: ; V typ zdroje: Sco"/>
    <s v="RIV-2011"/>
    <m/>
    <s v="P02-ENVIR"/>
    <s v="H13"/>
    <n v="0.86599999999999999"/>
    <n v="3"/>
    <n v="1"/>
    <n v="0.86599999999999999"/>
    <x v="323"/>
    <n v="35099394"/>
    <n v="1"/>
    <x v="49"/>
    <s v="Hodnocení zdravotních rizik niklu v pitné vodě"/>
  </r>
  <r>
    <n v="43879168"/>
    <s v="A01. Odborný článek IF"/>
    <x v="2"/>
    <s v="American Journal of Medical Genetics Part A"/>
    <s v="2010, 152A, (7), 1670-1680. IF: 2.505/2010 [původní] Sběr RIV: RIV-2012; Interně-prvouk P31-METAB; Financ: ; N"/>
    <s v="RIV-2012"/>
    <s v="2.505"/>
    <s v="P31-METAB"/>
    <s v="H13"/>
    <n v="2.2599999999999998"/>
    <n v="31"/>
    <n v="1"/>
    <n v="2.2599999999999998"/>
    <x v="36"/>
    <n v="67359680"/>
    <n v="25"/>
    <x v="20"/>
    <s v="How Valid Are the Rates of Down Syndrome Internationally? Findings from the International Clearinghouse for Birth Defects Surveillance and Research"/>
  </r>
  <r>
    <n v="43872659"/>
    <s v="A03. Odborný článek-čes.slov. bez IF"/>
    <x v="2"/>
    <s v="Medicína pro praxi"/>
    <s v="2010, 7, (5), 229-232. [přehledový] Sběr RIV: RIV-2011; Interně-prvouk P33-TRAUM; Financ: ; V typ zdroje: PeC; kategorie dle RIV: Jrec"/>
    <s v="RIV-2011"/>
    <m/>
    <s v="P33-TRAUM"/>
    <s v="H13"/>
    <n v="2.3490000000000002"/>
    <n v="2"/>
    <n v="1"/>
    <n v="2.3490000000000002"/>
    <x v="200"/>
    <n v="62199081"/>
    <n v="2"/>
    <x v="32"/>
    <s v="Hyperaktivní močový měchýř a urgentní inkontinence u žen - diagnostika a sociální aspekty"/>
  </r>
  <r>
    <n v="43873280"/>
    <s v="A03. Odborný článek-čes.slov. bez IF"/>
    <x v="2"/>
    <s v="Psychiatrie"/>
    <s v="2010, 14, (Suppl. 2), 66-69. SJR: 0.115/2010 [původní] Sběr RIV: RIV-2011; Interně-prvouk P34-NEUROL; Financ: ; P; 1M0517"/>
    <s v="RIV-2011"/>
    <m/>
    <s v="P34-NEUROL"/>
    <s v="H13"/>
    <n v="3.1709999999999998"/>
    <n v="6"/>
    <n v="4"/>
    <n v="0.79274999999999995"/>
    <x v="34"/>
    <n v="69891761"/>
    <n v="1"/>
    <x v="2"/>
    <s v="Hyperintenzity bílé hmoty u potomků rodičů s bipolární afektivní poruchou-výsledky z českého souboru"/>
  </r>
  <r>
    <n v="43873280"/>
    <s v="A03. Odborný článek-čes.slov. bez IF"/>
    <x v="2"/>
    <s v="Psychiatrie"/>
    <s v="2010, 14, (Suppl. 2), 66-69. SJR: 0.115/2010 [původní] Sběr RIV: RIV-2011; Interně-prvouk P34-NEUROL; Financ: ; P; 1M0517"/>
    <s v="RIV-2011"/>
    <m/>
    <s v="P34-NEUROL"/>
    <s v="H13"/>
    <n v="3.1709999999999998"/>
    <n v="6"/>
    <n v="4"/>
    <n v="0.79274999999999995"/>
    <x v="128"/>
    <n v="31953466"/>
    <n v="3"/>
    <x v="2"/>
    <s v="Hyperintenzity bílé hmoty u potomků rodičů s bipolární afektivní poruchou-výsledky z českého souboru"/>
  </r>
  <r>
    <n v="43873280"/>
    <s v="A03. Odborný článek-čes.slov. bez IF"/>
    <x v="2"/>
    <s v="Psychiatrie"/>
    <s v="2010, 14, (Suppl. 2), 66-69. SJR: 0.115/2010 [původní] Sběr RIV: RIV-2011; Interně-prvouk P34-NEUROL; Financ: ; P; 1M0517"/>
    <s v="RIV-2011"/>
    <m/>
    <s v="P34-NEUROL"/>
    <s v="H13"/>
    <n v="3.1709999999999998"/>
    <n v="6"/>
    <n v="4"/>
    <n v="0.79274999999999995"/>
    <x v="2"/>
    <n v="49906897"/>
    <n v="4"/>
    <x v="2"/>
    <s v="Hyperintenzity bílé hmoty u potomků rodičů s bipolární afektivní poruchou-výsledky z českého souboru"/>
  </r>
  <r>
    <n v="43873280"/>
    <s v="A03. Odborný článek-čes.slov. bez IF"/>
    <x v="2"/>
    <s v="Psychiatrie"/>
    <s v="2010, 14, (Suppl. 2), 66-69. SJR: 0.115/2010 [původní] Sběr RIV: RIV-2011; Interně-prvouk P34-NEUROL; Financ: ; P; 1M0517"/>
    <s v="RIV-2011"/>
    <m/>
    <s v="P34-NEUROL"/>
    <s v="H13"/>
    <n v="3.1709999999999998"/>
    <n v="6"/>
    <n v="4"/>
    <n v="0.79274999999999995"/>
    <x v="119"/>
    <n v="43196493"/>
    <n v="6"/>
    <x v="2"/>
    <s v="Hyperintenzity bílé hmoty u potomků rodičů s bipolární afektivní poruchou-výsledky z českého souboru"/>
  </r>
  <r>
    <n v="43880746"/>
    <s v="A01. Odborný článek IF"/>
    <x v="2"/>
    <s v="International Journal of Gynecological Pathology"/>
    <s v="2010, 29, (6), 605-608. IF: 2.076/2010 [původní] Sběr RIV: RIV-2012; Interně-prvouk NEPOTVRZEN; Financ: ; S"/>
    <s v="RIV-2012"/>
    <s v="2.076"/>
    <s v="P27-ONKOL"/>
    <s v="H13"/>
    <n v="2.5449999999999999"/>
    <n v="4"/>
    <n v="1"/>
    <n v="2.5449999999999999"/>
    <x v="63"/>
    <n v="57967303"/>
    <n v="2"/>
    <x v="17"/>
    <s v="Hyperplasia of Ectopic Sebaceous Glands in the Uterine Cervix: Case Report"/>
  </r>
  <r>
    <n v="43872789"/>
    <s v="A01. Odborný článek IF"/>
    <x v="2"/>
    <s v="Epilepsy &amp; Behavior"/>
    <s v="2010, 19, (1), 26-31. IF: 1.994/2010 [původní] Sběr RIV: RIV-2011; Interně-prvouk P34-NEUROL (VZ); Financ: ; P; 1M0517; P; GAP303/10/0580; Z; MSM0021620816"/>
    <s v="RIV-2011"/>
    <s v="1.994"/>
    <s v="P34-NEUROL (VZ)"/>
    <s v="H13"/>
    <n v="19.597999999999999"/>
    <n v="5"/>
    <n v="5"/>
    <n v="3.9196"/>
    <x v="78"/>
    <n v="95187592"/>
    <n v="1"/>
    <x v="25"/>
    <s v="Challenge dose of methamphetamine affects kainic acid-induced seizures differently depending on prenatal methamphetamine exposure, sex, and estrous cycle"/>
  </r>
  <r>
    <n v="43872789"/>
    <s v="A01. Odborný článek IF"/>
    <x v="2"/>
    <s v="Epilepsy &amp; Behavior"/>
    <s v="2010, 19, (1), 26-31. IF: 1.994/2010 [původní] Sběr RIV: RIV-2011; Interně-prvouk P34-NEUROL (VZ); Financ: ; P; 1M0517; P; GAP303/10/0580; Z; MSM0021620816"/>
    <s v="RIV-2011"/>
    <s v="1.994"/>
    <s v="P34-NEUROL (VZ)"/>
    <s v="H13"/>
    <n v="19.597999999999999"/>
    <n v="5"/>
    <n v="5"/>
    <n v="3.9196"/>
    <x v="80"/>
    <n v="26846630"/>
    <n v="2"/>
    <x v="25"/>
    <s v="Challenge dose of methamphetamine affects kainic acid-induced seizures differently depending on prenatal methamphetamine exposure, sex, and estrous cycle"/>
  </r>
  <r>
    <n v="43872789"/>
    <s v="A01. Odborný článek IF"/>
    <x v="2"/>
    <s v="Epilepsy &amp; Behavior"/>
    <s v="2010, 19, (1), 26-31. IF: 1.994/2010 [původní] Sběr RIV: RIV-2011; Interně-prvouk P34-NEUROL (VZ); Financ: ; P; 1M0517; P; GAP303/10/0580; Z; MSM0021620816"/>
    <s v="RIV-2011"/>
    <s v="1.994"/>
    <s v="P34-NEUROL (VZ)"/>
    <s v="H13"/>
    <n v="19.597999999999999"/>
    <n v="5"/>
    <n v="5"/>
    <n v="3.9196"/>
    <x v="122"/>
    <n v="20423697"/>
    <n v="3"/>
    <x v="25"/>
    <s v="Challenge dose of methamphetamine affects kainic acid-induced seizures differently depending on prenatal methamphetamine exposure, sex, and estrous cycle"/>
  </r>
  <r>
    <n v="43872789"/>
    <s v="A01. Odborný článek IF"/>
    <x v="2"/>
    <s v="Epilepsy &amp; Behavior"/>
    <s v="2010, 19, (1), 26-31. IF: 1.994/2010 [původní] Sběr RIV: RIV-2011; Interně-prvouk P34-NEUROL (VZ); Financ: ; P; 1M0517; P; GAP303/10/0580; Z; MSM0021620816"/>
    <s v="RIV-2011"/>
    <s v="1.994"/>
    <s v="P34-NEUROL (VZ)"/>
    <s v="H13"/>
    <n v="19.597999999999999"/>
    <n v="5"/>
    <n v="5"/>
    <n v="3.9196"/>
    <x v="123"/>
    <n v="50347722"/>
    <n v="4"/>
    <x v="25"/>
    <s v="Challenge dose of methamphetamine affects kainic acid-induced seizures differently depending on prenatal methamphetamine exposure, sex, and estrous cycle"/>
  </r>
  <r>
    <n v="43872789"/>
    <s v="A01. Odborný článek IF"/>
    <x v="2"/>
    <s v="Epilepsy &amp; Behavior"/>
    <s v="2010, 19, (1), 26-31. IF: 1.994/2010 [původní] Sběr RIV: RIV-2011; Interně-prvouk P34-NEUROL (VZ); Financ: ; P; 1M0517; P; GAP303/10/0580; Z; MSM0021620816"/>
    <s v="RIV-2011"/>
    <s v="1.994"/>
    <s v="P34-NEUROL (VZ)"/>
    <s v="H13"/>
    <n v="19.597999999999999"/>
    <n v="5"/>
    <n v="5"/>
    <n v="3.9196"/>
    <x v="51"/>
    <n v="63897255"/>
    <n v="5"/>
    <x v="25"/>
    <s v="Challenge dose of methamphetamine affects kainic acid-induced seizures differently depending on prenatal methamphetamine exposure, sex, and estrous cycle"/>
  </r>
  <r>
    <n v="43873372"/>
    <s v="A01. Odborný článek IF"/>
    <x v="2"/>
    <s v="European Cytokine Network"/>
    <s v="2010, 21, (4), 278-284. IF: 1.322/2010 [původní] Sběr RIV: RIV-2011; Interně-prvouk P35-KARDIO (VZ); Financ: ; Z; MSM0021620817 typ zdroje: IF; "/>
    <s v="RIV-2011"/>
    <s v="1.322"/>
    <s v="P35-KARDIO (VZ)"/>
    <s v="H13"/>
    <n v="10.31"/>
    <n v="6"/>
    <n v="5"/>
    <n v="2.0620000000000003"/>
    <x v="174"/>
    <n v="83672139"/>
    <n v="1"/>
    <x v="8"/>
    <s v="Changes in cytokine concentrations following successful ablation of atrial fibrillation"/>
  </r>
  <r>
    <n v="43873372"/>
    <s v="A01. Odborný článek IF"/>
    <x v="2"/>
    <s v="European Cytokine Network"/>
    <s v="2010, 21, (4), 278-284. IF: 1.322/2010 [původní] Sběr RIV: RIV-2011; Interně-prvouk P35-KARDIO (VZ); Financ: ; Z; MSM0021620817 typ zdroje: IF; "/>
    <s v="RIV-2011"/>
    <s v="1.322"/>
    <s v="P35-KARDIO (VZ)"/>
    <s v="H13"/>
    <n v="10.31"/>
    <n v="6"/>
    <n v="5"/>
    <n v="2.0620000000000003"/>
    <x v="434"/>
    <n v="87902530"/>
    <n v="3"/>
    <x v="30"/>
    <s v="Changes in cytokine concentrations following successful ablation of atrial fibrillation"/>
  </r>
  <r>
    <n v="43873372"/>
    <s v="A01. Odborný článek IF"/>
    <x v="2"/>
    <s v="European Cytokine Network"/>
    <s v="2010, 21, (4), 278-284. IF: 1.322/2010 [původní] Sběr RIV: RIV-2011; Interně-prvouk P35-KARDIO (VZ); Financ: ; Z; MSM0021620817 typ zdroje: IF; "/>
    <s v="RIV-2011"/>
    <s v="1.322"/>
    <s v="P35-KARDIO (VZ)"/>
    <s v="H13"/>
    <n v="10.31"/>
    <n v="6"/>
    <n v="5"/>
    <n v="2.0620000000000003"/>
    <x v="199"/>
    <n v="42954075"/>
    <n v="4"/>
    <x v="8"/>
    <s v="Changes in cytokine concentrations following successful ablation of atrial fibrillation"/>
  </r>
  <r>
    <n v="43873372"/>
    <s v="A01. Odborný článek IF"/>
    <x v="2"/>
    <s v="European Cytokine Network"/>
    <s v="2010, 21, (4), 278-284. IF: 1.322/2010 [původní] Sběr RIV: RIV-2011; Interně-prvouk P35-KARDIO (VZ); Financ: ; Z; MSM0021620817 typ zdroje: IF; "/>
    <s v="RIV-2011"/>
    <s v="1.322"/>
    <s v="P35-KARDIO (VZ)"/>
    <s v="H13"/>
    <n v="10.31"/>
    <n v="6"/>
    <n v="5"/>
    <n v="2.0620000000000003"/>
    <x v="176"/>
    <n v="16759583"/>
    <n v="5"/>
    <x v="8"/>
    <s v="Changes in cytokine concentrations following successful ablation of atrial fibrillation"/>
  </r>
  <r>
    <n v="43873372"/>
    <s v="A01. Odborný článek IF"/>
    <x v="2"/>
    <s v="European Cytokine Network"/>
    <s v="2010, 21, (4), 278-284. IF: 1.322/2010 [původní] Sběr RIV: RIV-2011; Interně-prvouk P35-KARDIO (VZ); Financ: ; Z; MSM0021620817 typ zdroje: IF; "/>
    <s v="RIV-2011"/>
    <s v="1.322"/>
    <s v="P35-KARDIO (VZ)"/>
    <s v="H13"/>
    <n v="10.31"/>
    <n v="6"/>
    <n v="5"/>
    <n v="2.0620000000000003"/>
    <x v="61"/>
    <n v="43452550"/>
    <n v="6"/>
    <x v="30"/>
    <s v="Changes in cytokine concentrations following successful ablation of atrial fibrillation"/>
  </r>
  <r>
    <n v="43874152"/>
    <s v="A03. Odborný článek-čes.slov. bez IF"/>
    <x v="2"/>
    <s v="Central European Journal of Public Health"/>
    <s v="2010, 18, (2), 116-118. [původní] Sběr RIV: RIV-2011; Interně-prvouk P02-ENVIR; Financ: ; V typ zdroje: Sco; kategorie dle RIV: Jsc"/>
    <s v="RIV-2011"/>
    <m/>
    <s v="P02-ENVIR"/>
    <s v="H13"/>
    <n v="1.51"/>
    <n v="5"/>
    <n v="1"/>
    <n v="1.51"/>
    <x v="88"/>
    <n v="59031346"/>
    <n v="3"/>
    <x v="37"/>
    <s v="Characterization of a natural focus of puumala hantavirus infection in the Czech Republic"/>
  </r>
  <r>
    <n v="43872953"/>
    <s v="A03. Odborný článek-čes.slov. bez IF"/>
    <x v="2"/>
    <s v="Transfuze a hematologie dnes"/>
    <s v="2010, 16, (Suppl. 1), 70-73. SJR: 0.104/2010 [přehledový] Sběr RIV: RIV-2011; Interně-prvouk P27-ONKOL; Financ: ; V"/>
    <s v="RIV-2011"/>
    <m/>
    <s v="P27-ONKOL"/>
    <s v="H13"/>
    <n v="5.3760000000000003"/>
    <n v="1"/>
    <n v="1"/>
    <n v="5.3760000000000003"/>
    <x v="37"/>
    <n v="56390519"/>
    <n v="1"/>
    <x v="21"/>
    <s v="Chemoterapie, radioterapie a chirurgická léčba v terapii chronické lymfocytární leukemie (CLL)"/>
  </r>
  <r>
    <n v="43873695"/>
    <s v="A03. Odborný článek-čes.slov. bez IF"/>
    <x v="2"/>
    <s v="Pohybové ústrojí: Pokroky ve výzkumu, diagnostice a terapii"/>
    <s v="2010, 17, (1-2), 41-59. [původní] Sběr RIV: RIV-2011; Interně-prvouk P02-ENVIR; Financ: ; Z; MSM0021620843; P; NJ6792; P; NR7857 typ zdroje: PeC; kategorie dle RIV: Jrec"/>
    <s v="RIV-2011"/>
    <m/>
    <s v="P02-ENVIR"/>
    <s v="H13"/>
    <n v="2.4"/>
    <n v="6"/>
    <n v="1"/>
    <n v="2.4"/>
    <x v="242"/>
    <n v="75797579"/>
    <n v="5"/>
    <x v="22"/>
    <s v="Chest dimensions of Czech children aged 0-3.49 years"/>
  </r>
  <r>
    <n v="43873917"/>
    <s v="A03. Odborný článek-čes.slov. bez IF"/>
    <x v="2"/>
    <s v="Referátový výběr z dermatovenerologie"/>
    <s v="2010, 52, (2), 58-62. [původní] Sběr RIV: RIV-2011+2012; Interně-prvouk P33-TRAUM; Financ: ; P; NS10014; I typ zdroje: PeC; kategorie dle RIV: Jrec"/>
    <s v="RIV-2011+2012"/>
    <m/>
    <s v="P33-TRAUM"/>
    <s v="H13"/>
    <n v="3.5230000000000001"/>
    <n v="2"/>
    <n v="2"/>
    <n v="1.7615000000000001"/>
    <x v="446"/>
    <n v="53953082"/>
    <n v="1"/>
    <x v="48"/>
    <s v="Chirurgické řešení rozsáhlých popálenin"/>
  </r>
  <r>
    <n v="43873917"/>
    <s v="A03. Odborný článek-čes.slov. bez IF"/>
    <x v="2"/>
    <s v="Referátový výběr z dermatovenerologie"/>
    <s v="2010, 52, (2), 58-62. [původní] Sběr RIV: RIV-2011+2012; Interně-prvouk P33-TRAUM; Financ: ; P; NS10014; I typ zdroje: PeC; kategorie dle RIV: Jrec"/>
    <s v="RIV-2011+2012"/>
    <m/>
    <s v="P33-TRAUM"/>
    <s v="H13"/>
    <n v="3.5230000000000001"/>
    <n v="2"/>
    <n v="2"/>
    <n v="1.7615000000000001"/>
    <x v="297"/>
    <n v="36719340"/>
    <n v="2"/>
    <x v="48"/>
    <s v="Chirurgické řešení rozsáhlých popálenin"/>
  </r>
  <r>
    <n v="43872676"/>
    <s v="A01. Odborný článek IF"/>
    <x v="2"/>
    <s v="Carcinogenesis"/>
    <s v="2010, 31, (7), 1238-1241. IF: 5.402/2010 [původní] Sběr RIV: RIV-2011; Interně-prvouk P27-ONKOL + P31-METAB; Financ: ; P; NR8563; V"/>
    <s v="RIV-2011"/>
    <s v="5.402"/>
    <s v="P27-ONKOL"/>
    <s v="H13"/>
    <n v="52.726999999999997"/>
    <n v="12"/>
    <n v="6"/>
    <n v="8.7878333333333334"/>
    <x v="327"/>
    <n v="40463908"/>
    <n v="2"/>
    <x v="40"/>
    <s v="Chromosomal damage in peripheral blood lymphocytes of newly diagnosed cancer patients and healthy controls"/>
  </r>
  <r>
    <n v="43872676"/>
    <s v="A01. Odborný článek IF"/>
    <x v="2"/>
    <s v="Carcinogenesis"/>
    <s v="2010, 31, (7), 1238-1241. IF: 5.402/2010 [původní] Sběr RIV: RIV-2011; Interně-prvouk P27-ONKOL + P31-METAB; Financ: ; P; NR8563; V"/>
    <s v="RIV-2011"/>
    <s v="5.402"/>
    <s v="P27-ONKOL"/>
    <s v="H13"/>
    <n v="52.726999999999997"/>
    <n v="12"/>
    <n v="6"/>
    <n v="8.7878333333333334"/>
    <x v="447"/>
    <n v="21530564"/>
    <n v="3"/>
    <x v="40"/>
    <s v="Chromosomal damage in peripheral blood lymphocytes of newly diagnosed cancer patients and healthy controls"/>
  </r>
  <r>
    <n v="43872676"/>
    <s v="A01. Odborný článek IF"/>
    <x v="2"/>
    <s v="Carcinogenesis"/>
    <s v="2010, 31, (7), 1238-1241. IF: 5.402/2010 [původní] Sběr RIV: RIV-2011; Interně-prvouk P27-ONKOL + P31-METAB; Financ: ; P; NR8563; V"/>
    <s v="RIV-2011"/>
    <s v="5.402"/>
    <s v="P27-ONKOL"/>
    <s v="H13"/>
    <n v="52.726999999999997"/>
    <n v="12"/>
    <n v="6"/>
    <n v="8.7878333333333334"/>
    <x v="427"/>
    <n v="54703285"/>
    <n v="4"/>
    <x v="40"/>
    <s v="Chromosomal damage in peripheral blood lymphocytes of newly diagnosed cancer patients and healthy controls"/>
  </r>
  <r>
    <n v="43872676"/>
    <s v="A01. Odborný článek IF"/>
    <x v="2"/>
    <s v="Carcinogenesis"/>
    <s v="2010, 31, (7), 1238-1241. IF: 5.402/2010 [původní] Sběr RIV: RIV-2011; Interně-prvouk P27-ONKOL + P31-METAB; Financ: ; P; NR8563; V"/>
    <s v="RIV-2011"/>
    <s v="5.402"/>
    <s v="P27-ONKOL"/>
    <s v="H13"/>
    <n v="52.726999999999997"/>
    <n v="12"/>
    <n v="6"/>
    <n v="8.7878333333333334"/>
    <x v="118"/>
    <n v="81949451"/>
    <n v="7"/>
    <x v="40"/>
    <s v="Chromosomal damage in peripheral blood lymphocytes of newly diagnosed cancer patients and healthy controls"/>
  </r>
  <r>
    <n v="43872676"/>
    <s v="A01. Odborný článek IF"/>
    <x v="2"/>
    <s v="Carcinogenesis"/>
    <s v="2010, 31, (7), 1238-1241. IF: 5.402/2010 [původní] Sběr RIV: RIV-2011; Interně-prvouk P27-ONKOL + P31-METAB; Financ: ; P; NR8563; V"/>
    <s v="RIV-2011"/>
    <s v="5.402"/>
    <s v="P27-ONKOL"/>
    <s v="H13"/>
    <n v="52.726999999999997"/>
    <n v="12"/>
    <n v="6"/>
    <n v="8.7878333333333334"/>
    <x v="184"/>
    <n v="47734575"/>
    <n v="10"/>
    <x v="51"/>
    <s v="Chromosomal damage in peripheral blood lymphocytes of newly diagnosed cancer patients and healthy controls"/>
  </r>
  <r>
    <n v="43872676"/>
    <s v="A01. Odborný článek IF"/>
    <x v="2"/>
    <s v="Carcinogenesis"/>
    <s v="2010, 31, (7), 1238-1241. IF: 5.402/2010 [původní] Sběr RIV: RIV-2011; Interně-prvouk P27-ONKOL + P31-METAB; Financ: ; P; NR8563; V"/>
    <s v="RIV-2011"/>
    <s v="5.402"/>
    <s v="P31-METAB"/>
    <s v="H13"/>
    <n v="52.726999999999997"/>
    <n v="12"/>
    <n v="6"/>
    <n v="8.7878333333333334"/>
    <x v="166"/>
    <n v="34485946"/>
    <n v="11"/>
    <x v="40"/>
    <s v="Chromosomal damage in peripheral blood lymphocytes of newly diagnosed cancer patients and healthy controls"/>
  </r>
  <r>
    <n v="43872848"/>
    <s v="A01. Odborný článek IF"/>
    <x v="2"/>
    <s v="International Journal of Molecular Medicine"/>
    <s v="2010, 26, (4), 595-603. IF: 1.814/2010 [původní] Sběr RIV: RIV-2011; Interně-prvouk P31-METAB (VZ); Financ: ; Z; MSM0021620814; P; NS9981"/>
    <s v="RIV-2011"/>
    <s v="1.814"/>
    <s v="P31-METAB (VZ)"/>
    <s v="H13"/>
    <n v="2.8980000000000001"/>
    <n v="7"/>
    <n v="1"/>
    <n v="2.8980000000000001"/>
    <x v="244"/>
    <n v="26897193"/>
    <n v="5"/>
    <x v="28"/>
    <s v="Identification of CYP21A2 mutant alleles in Czech patients with 21-hydroxylase deficiency"/>
  </r>
  <r>
    <n v="43872725"/>
    <s v="A03. Odborný článek-čes.slov. bez IF"/>
    <x v="2"/>
    <s v="Acta Chirurgiae Orthopaedicae et Traumatologiae Čechoslovaca"/>
    <s v="2010, 77, (3), 209-214. [původní] Sběr RIV: RIV-2011; Interně-prvouk P33-TRAUM; Financ: ; V typ zdroje: Sco"/>
    <s v="RIV-2011"/>
    <m/>
    <s v="P33-TRAUM"/>
    <s v="H13"/>
    <n v="4.5999999999999996"/>
    <n v="4"/>
    <n v="1"/>
    <n v="4.5999999999999996"/>
    <x v="82"/>
    <n v="19272247"/>
    <n v="4"/>
    <x v="36"/>
    <s v="Iliosacral Screw Fixation of the Unstable Pelvic Ring Injuries"/>
  </r>
  <r>
    <n v="43873276"/>
    <s v="A03. Odborný článek-čes.slov. bez IF"/>
    <x v="2"/>
    <s v="Psychiatrie"/>
    <s v="2010, 14, (3), 153-158. SJR: 0.113/2010 [přehledový] Sběr RIV: RIV-2011; Interně-prvouk P34-NEUROL; Financ: ; P; 1M0517"/>
    <s v="RIV-2011"/>
    <m/>
    <s v="P34-NEUROL"/>
    <s v="H13"/>
    <n v="5.2839999999999998"/>
    <n v="1"/>
    <n v="1"/>
    <n v="5.2839999999999998"/>
    <x v="104"/>
    <n v="20759465"/>
    <n v="1"/>
    <x v="2"/>
    <s v="Iloperidon: Variace na obehrané téma anebo první aplikace personalizované medicíny v psychiatrii?"/>
  </r>
  <r>
    <n v="43872093"/>
    <s v="A01. Odborný článek IF"/>
    <x v="2"/>
    <s v="International Journal of Laboratory Hematology"/>
    <s v="2010, 32, (1 Part 2), 22-32. IF: 1.368/2010 [původní] Sběr RIV: RIV-2010; Interně-prvouk P34-NEUROL; Financ: ; V"/>
    <s v="RIV-2010"/>
    <s v="1.368"/>
    <s v="P34-NEUROL"/>
    <s v="H13"/>
    <n v="5.3070000000000004"/>
    <n v="7"/>
    <n v="3"/>
    <n v="1.7690000000000001"/>
    <x v="334"/>
    <n v="35964458"/>
    <n v="1"/>
    <x v="15"/>
    <s v="Immunophenotypic analysis of cerebrospinal fluid cell populations with the Cell-Dyn Sapphire haematology analyser: method feasibility and preliminary observations"/>
  </r>
  <r>
    <n v="43872093"/>
    <s v="A01. Odborný článek IF"/>
    <x v="2"/>
    <s v="International Journal of Laboratory Hematology"/>
    <s v="2010, 32, (1 Part 2), 22-32. IF: 1.368/2010 [původní] Sběr RIV: RIV-2010; Interně-prvouk P34-NEUROL; Financ: ; V"/>
    <s v="RIV-2010"/>
    <s v="1.368"/>
    <s v="P34-NEUROL"/>
    <s v="H13"/>
    <n v="5.3070000000000004"/>
    <n v="7"/>
    <n v="3"/>
    <n v="1.7690000000000001"/>
    <x v="333"/>
    <n v="76229199"/>
    <n v="2"/>
    <x v="15"/>
    <s v="Immunophenotypic analysis of cerebrospinal fluid cell populations with the Cell-Dyn Sapphire haematology analyser: method feasibility and preliminary observations"/>
  </r>
  <r>
    <n v="43872093"/>
    <s v="A01. Odborný článek IF"/>
    <x v="2"/>
    <s v="International Journal of Laboratory Hematology"/>
    <s v="2010, 32, (1 Part 2), 22-32. IF: 1.368/2010 [původní] Sběr RIV: RIV-2010; Interně-prvouk P34-NEUROL; Financ: ; V"/>
    <s v="RIV-2010"/>
    <s v="1.368"/>
    <s v="P34-NEUROL"/>
    <s v="H13"/>
    <n v="5.3070000000000004"/>
    <n v="7"/>
    <n v="3"/>
    <n v="1.7690000000000001"/>
    <x v="232"/>
    <n v="34641678"/>
    <n v="4"/>
    <x v="15"/>
    <s v="Immunophenotypic analysis of cerebrospinal fluid cell populations with the Cell-Dyn Sapphire haematology analyser: method feasibility and preliminary observations"/>
  </r>
  <r>
    <n v="43872827"/>
    <s v="A01. Odborný článek IF"/>
    <x v="2"/>
    <s v="Journal of the Neurological Sciences"/>
    <s v="2010, 299, (1-2, SI), 112-115. IF: 2.167/2010 [proceedings paper] Sběr RIV: RIV-2011; Interně-prvouk P34-NEUROL (VZ); Financ: ; P; 1M0517; Z; MSM0021620816"/>
    <s v="RIV-2011"/>
    <s v="2.167"/>
    <s v="P34-NEUROL (VZ)"/>
    <s v="H13"/>
    <n v="13.736000000000001"/>
    <n v="5"/>
    <n v="4"/>
    <n v="3.4340000000000002"/>
    <x v="448"/>
    <n v="19761755"/>
    <n v="1"/>
    <x v="15"/>
    <s v="Impact of aging on cerebral vasoregulation and parenchymal integrity"/>
  </r>
  <r>
    <n v="43872827"/>
    <s v="A01. Odborný článek IF"/>
    <x v="2"/>
    <s v="Journal of the Neurological Sciences"/>
    <s v="2010, 299, (1-2, SI), 112-115. IF: 2.167/2010 [proceedings paper] Sběr RIV: RIV-2011; Interně-prvouk P34-NEUROL (VZ); Financ: ; P; 1M0517; Z; MSM0021620816"/>
    <s v="RIV-2011"/>
    <s v="2.167"/>
    <s v="P34-NEUROL (VZ)"/>
    <s v="H13"/>
    <n v="13.736000000000001"/>
    <n v="5"/>
    <n v="4"/>
    <n v="3.4340000000000002"/>
    <x v="24"/>
    <n v="46588009"/>
    <n v="2"/>
    <x v="15"/>
    <s v="Impact of aging on cerebral vasoregulation and parenchymal integrity"/>
  </r>
  <r>
    <n v="43872827"/>
    <s v="A01. Odborný článek IF"/>
    <x v="2"/>
    <s v="Journal of the Neurological Sciences"/>
    <s v="2010, 299, (1-2, SI), 112-115. IF: 2.167/2010 [proceedings paper] Sběr RIV: RIV-2011; Interně-prvouk P34-NEUROL (VZ); Financ: ; P; 1M0517; Z; MSM0021620816"/>
    <s v="RIV-2011"/>
    <s v="2.167"/>
    <s v="P34-NEUROL (VZ)"/>
    <s v="H13"/>
    <n v="13.736000000000001"/>
    <n v="5"/>
    <n v="4"/>
    <n v="3.4340000000000002"/>
    <x v="449"/>
    <n v="52843279"/>
    <n v="3"/>
    <x v="15"/>
    <s v="Impact of aging on cerebral vasoregulation and parenchymal integrity"/>
  </r>
  <r>
    <n v="43872827"/>
    <s v="A01. Odborný článek IF"/>
    <x v="2"/>
    <s v="Journal of the Neurological Sciences"/>
    <s v="2010, 299, (1-2, SI), 112-115. IF: 2.167/2010 [proceedings paper] Sběr RIV: RIV-2011; Interně-prvouk P34-NEUROL (VZ); Financ: ; P; 1M0517; Z; MSM0021620816"/>
    <s v="RIV-2011"/>
    <s v="2.167"/>
    <s v="P34-NEUROL (VZ)"/>
    <s v="H13"/>
    <n v="13.736000000000001"/>
    <n v="5"/>
    <n v="4"/>
    <n v="3.4340000000000002"/>
    <x v="347"/>
    <n v="64244864"/>
    <n v="5"/>
    <x v="15"/>
    <s v="Impact of aging on cerebral vasoregulation and parenchymal integrity"/>
  </r>
  <r>
    <n v="43872681"/>
    <s v="A01. Odborný článek IF"/>
    <x v="2"/>
    <s v="Haematologica - The Hematology Journal"/>
    <s v="2010, 95, (6), 922-927. IF: 6.532/2010 [původní] Sběr RIV: RIV-2011; Interně-prvouk P32-POROD; Financ: ; R; STEMDIAGNOSTICS"/>
    <s v="RIV-2011"/>
    <s v="6.532"/>
    <s v="P32-POROD"/>
    <s v="H13"/>
    <n v="8.9849999999999994"/>
    <n v="20"/>
    <n v="1"/>
    <n v="8.9849999999999994"/>
    <x v="31"/>
    <n v="63608137"/>
    <n v="10"/>
    <x v="19"/>
    <s v="Impact of genomic risk factors on outcome after hematopoietic stem cell transplantation for patients with chronic myeloid leukemia"/>
  </r>
  <r>
    <n v="43874282"/>
    <s v="A01. Odborný článek IF"/>
    <x v="2"/>
    <s v="International Journal of Neuropsychopharmacology"/>
    <s v="2010, 13, (10), 1397-1410. IF: 4.699/2010 [původní] Sběr RIV: RIV-2011; Interně-prvouk P34-NEUROL; Financ: ; N"/>
    <s v="RIV-2011"/>
    <s v="4.699"/>
    <s v="P34-NEUROL"/>
    <s v="H13"/>
    <n v="11.627000000000001"/>
    <n v="12"/>
    <n v="1"/>
    <n v="11.627000000000001"/>
    <x v="3"/>
    <n v="91160836"/>
    <n v="11"/>
    <x v="2"/>
    <s v="Implication of synapse-related genes in bipolar disorder by linkage and gene expression analyses"/>
  </r>
  <r>
    <n v="43872419"/>
    <s v="A01. Odborný článek IF"/>
    <x v="2"/>
    <s v="Behavioural Brain Research"/>
    <s v="2010, 209, (1), 123-130. IF: 3.393/2010 [původní] Sběr RIV: RIV-2011; Interně-prvouk P34-NEUROL; Financ: ; V"/>
    <s v="RIV-2011"/>
    <s v="3.393"/>
    <s v="P34-NEUROL"/>
    <s v="H13"/>
    <n v="4.734"/>
    <n v="4"/>
    <n v="1"/>
    <n v="4.734"/>
    <x v="81"/>
    <n v="93907737"/>
    <n v="2"/>
    <x v="18"/>
    <s v="Inactivation of the left auditory cortex impairs temporal discrimination in the rat"/>
  </r>
  <r>
    <n v="43872689"/>
    <s v="A03. Odborný článek-čes.slov. bez IF"/>
    <x v="2"/>
    <s v="Česká gynekologie"/>
    <s v="2010, 75, (3), 221-242. SJR: 0.158/2010 [původní] Sběr RIV: RIV-2011; Interně-prvouk P31-METAB; Financ: ; V"/>
    <s v="RIV-2011"/>
    <m/>
    <s v="P31-METAB"/>
    <s v="H13"/>
    <n v="1.6259999999999999"/>
    <n v="12"/>
    <n v="1"/>
    <n v="1.6259999999999999"/>
    <x v="36"/>
    <n v="67359680"/>
    <n v="1"/>
    <x v="20"/>
    <s v="Incidence vrozených srdečních vad v České republice - aktuální data"/>
  </r>
  <r>
    <n v="43871969"/>
    <s v="A03. Odborný článek-čes.slov. bez IF"/>
    <x v="2"/>
    <s v="Česká urologie"/>
    <s v="2010, 14, (1), 16-23. [přehledový] Sběr RIV: RIV-2010; Interně-prvouk P27-ONKOL + P33-TRAUM; Financ: ; P; NS9984; S typ zdroje: PeC; kategorie dle RIV: Jrec"/>
    <s v="RIV-2010"/>
    <m/>
    <s v="P33-TRAUM"/>
    <s v="H13"/>
    <n v="2.3490000000000002"/>
    <n v="6"/>
    <n v="4"/>
    <n v="0.58725000000000005"/>
    <x v="450"/>
    <n v="61624109"/>
    <n v="1"/>
    <x v="11"/>
    <s v="Incidence, diagnostika a léčba karcinomu prostaty u HIV pozitivních pacientů"/>
  </r>
  <r>
    <n v="43871969"/>
    <s v="A03. Odborný článek-čes.slov. bez IF"/>
    <x v="2"/>
    <s v="Česká urologie"/>
    <s v="2010, 14, (1), 16-23. [přehledový] Sběr RIV: RIV-2010; Interně-prvouk P27-ONKOL + P33-TRAUM; Financ: ; P; NS9984; S typ zdroje: PeC; kategorie dle RIV: Jrec"/>
    <s v="RIV-2010"/>
    <m/>
    <s v="P33-TRAUM"/>
    <s v="H13"/>
    <n v="2.3490000000000002"/>
    <n v="6"/>
    <n v="4"/>
    <n v="0.58725000000000005"/>
    <x v="20"/>
    <n v="61610763"/>
    <n v="2"/>
    <x v="11"/>
    <s v="Incidence, diagnostika a léčba karcinomu prostaty u HIV pozitivních pacientů"/>
  </r>
  <r>
    <n v="43871969"/>
    <s v="A03. Odborný článek-čes.slov. bez IF"/>
    <x v="2"/>
    <s v="Česká urologie"/>
    <s v="2010, 14, (1), 16-23. [přehledový] Sběr RIV: RIV-2010; Interně-prvouk P27-ONKOL + P33-TRAUM; Financ: ; P; NS9984; S typ zdroje: PeC; kategorie dle RIV: Jrec"/>
    <s v="RIV-2010"/>
    <m/>
    <s v="P27-ONKOL"/>
    <s v="H13"/>
    <n v="2.3490000000000002"/>
    <n v="6"/>
    <n v="4"/>
    <n v="0.58725000000000005"/>
    <x v="209"/>
    <n v="14017132"/>
    <n v="3"/>
    <x v="10"/>
    <s v="Incidence, diagnostika a léčba karcinomu prostaty u HIV pozitivních pacientů"/>
  </r>
  <r>
    <n v="43871969"/>
    <s v="A03. Odborný článek-čes.slov. bez IF"/>
    <x v="2"/>
    <s v="Česká urologie"/>
    <s v="2010, 14, (1), 16-23. [přehledový] Sběr RIV: RIV-2010; Interně-prvouk P27-ONKOL + P33-TRAUM; Financ: ; P; NS9984; S typ zdroje: PeC; kategorie dle RIV: Jrec"/>
    <s v="RIV-2010"/>
    <m/>
    <s v="P33-TRAUM"/>
    <s v="H13"/>
    <n v="2.3490000000000002"/>
    <n v="6"/>
    <n v="4"/>
    <n v="0.58725000000000005"/>
    <x v="318"/>
    <n v="90476537"/>
    <n v="6"/>
    <x v="11"/>
    <s v="Incidence, diagnostika a léčba karcinomu prostaty u HIV pozitivních pacientů"/>
  </r>
  <r>
    <n v="43872877"/>
    <s v="A01. Odborný článek IF"/>
    <x v="2"/>
    <s v="Wiener klinische Wochenschrift"/>
    <s v="2010, 122, (15-16), 466-473. IF: 0.747/2010 [původní] Sběr RIV: RIV-2011; Interně-prvouk P27-ONKOL + P33-TRAUM; Financ: ; S"/>
    <s v="RIV-2011"/>
    <s v=".747"/>
    <s v="P33-TRAUM"/>
    <s v="H13"/>
    <n v="7.149"/>
    <n v="8"/>
    <n v="3"/>
    <n v="2.383"/>
    <x v="195"/>
    <n v="97597051"/>
    <n v="1"/>
    <x v="34"/>
    <s v="Increased proinflammatory cytokine production in adipose tissue of obese patients with chronic kidney disease"/>
  </r>
  <r>
    <n v="43872877"/>
    <s v="A01. Odborný článek IF"/>
    <x v="2"/>
    <s v="Wiener klinische Wochenschrift"/>
    <s v="2010, 122, (15-16), 466-473. IF: 0.747/2010 [původní] Sběr RIV: RIV-2011; Interně-prvouk P27-ONKOL + P33-TRAUM; Financ: ; S"/>
    <s v="RIV-2011"/>
    <s v=".747"/>
    <s v="P33-TRAUM"/>
    <s v="H13"/>
    <n v="7.149"/>
    <n v="8"/>
    <n v="3"/>
    <n v="2.383"/>
    <x v="194"/>
    <n v="63279555"/>
    <n v="2"/>
    <x v="34"/>
    <s v="Increased proinflammatory cytokine production in adipose tissue of obese patients with chronic kidney disease"/>
  </r>
  <r>
    <n v="43872877"/>
    <s v="A01. Odborný článek IF"/>
    <x v="2"/>
    <s v="Wiener klinische Wochenschrift"/>
    <s v="2010, 122, (15-16), 466-473. IF: 0.747/2010 [původní] Sběr RIV: RIV-2011; Interně-prvouk P27-ONKOL + P33-TRAUM; Financ: ; S"/>
    <s v="RIV-2011"/>
    <s v=".747"/>
    <s v="P27-ONKOL"/>
    <s v="H13"/>
    <n v="7.149"/>
    <n v="8"/>
    <n v="3"/>
    <n v="2.383"/>
    <x v="241"/>
    <n v="56476135"/>
    <n v="3"/>
    <x v="34"/>
    <s v="Increased proinflammatory cytokine production in adipose tissue of obese patients with chronic kidney disease"/>
  </r>
  <r>
    <n v="43872955"/>
    <s v="A03. Odborný článek-čes.slov. bez IF"/>
    <x v="2"/>
    <s v="Transfuze a hematologie dnes"/>
    <s v="2010, 16, (Suppl. 1), 68-69. SJR: 0.104/2010 [přehledový] Sběr RIV: RIV-2011; Interně-prvouk P27-ONKOL; Financ: ; V"/>
    <s v="RIV-2011"/>
    <m/>
    <s v="P27-ONKOL"/>
    <s v="H13"/>
    <n v="5.3760000000000003"/>
    <n v="1"/>
    <n v="1"/>
    <n v="5.3760000000000003"/>
    <x v="37"/>
    <n v="56390519"/>
    <n v="1"/>
    <x v="21"/>
    <s v="Indikace k léčbě chronické lymfocytární leukemie (CLL)"/>
  </r>
  <r>
    <n v="43872695"/>
    <s v="A03. Odborný článek-čes.slov. bez IF"/>
    <x v="2"/>
    <s v="Praktický lékař"/>
    <s v="2010, 90, (3), 148-152. SJR: 0.134/2010 [přehledový] Sběr RIV: RIV-2011; Interně-prvouk P31-METAB; Financ: ; V"/>
    <s v="RIV-2011"/>
    <m/>
    <s v="P31-METAB"/>
    <s v="H13"/>
    <n v="10.569000000000001"/>
    <n v="1"/>
    <n v="1"/>
    <n v="10.569000000000001"/>
    <x v="173"/>
    <n v="70372435"/>
    <n v="1"/>
    <x v="17"/>
    <s v="Infekce virem hepatitidy C a metabolický syndrom"/>
  </r>
  <r>
    <n v="43872735"/>
    <s v="A03. Odborný článek-čes.slov. bez IF"/>
    <x v="2"/>
    <s v="Cor et Vasa"/>
    <s v="2010, 52, (Suppl. 1), 44-47. [přehledový] Sběr RIV: RIV-2011; Interně-prvouk P35-KARDIO + P33-TRAUM; Financ: ; S typ zdroje: Sco; kategorie dle RIV: Jsc"/>
    <s v="RIV-2011"/>
    <m/>
    <s v="P35-KARDIO"/>
    <s v="H13"/>
    <n v="6.0330000000000004"/>
    <n v="6"/>
    <n v="5"/>
    <n v="1.2066000000000001"/>
    <x v="199"/>
    <n v="42954075"/>
    <n v="1"/>
    <x v="8"/>
    <s v="Infekční komplikace implantací kardiostimulátorů či kardioverterů-defibrilátorů a jejich prevence"/>
  </r>
  <r>
    <n v="43872735"/>
    <s v="A03. Odborný článek-čes.slov. bez IF"/>
    <x v="2"/>
    <s v="Cor et Vasa"/>
    <s v="2010, 52, (Suppl. 1), 44-47. [přehledový] Sběr RIV: RIV-2011; Interně-prvouk P35-KARDIO + P33-TRAUM; Financ: ; S typ zdroje: Sco; kategorie dle RIV: Jsc"/>
    <s v="RIV-2011"/>
    <m/>
    <s v="P35-KARDIO"/>
    <s v="H13"/>
    <n v="6.0330000000000004"/>
    <n v="6"/>
    <n v="5"/>
    <n v="1.2066000000000001"/>
    <x v="174"/>
    <n v="83672139"/>
    <n v="2"/>
    <x v="8"/>
    <s v="Infekční komplikace implantací kardiostimulátorů či kardioverterů-defibrilátorů a jejich prevence"/>
  </r>
  <r>
    <n v="43872735"/>
    <s v="A03. Odborný článek-čes.slov. bez IF"/>
    <x v="2"/>
    <s v="Cor et Vasa"/>
    <s v="2010, 52, (Suppl. 1), 44-47. [přehledový] Sběr RIV: RIV-2011; Interně-prvouk P35-KARDIO + P33-TRAUM; Financ: ; S typ zdroje: Sco; kategorie dle RIV: Jsc"/>
    <s v="RIV-2011"/>
    <m/>
    <s v="P35-KARDIO"/>
    <s v="H13"/>
    <n v="6.0330000000000004"/>
    <n v="6"/>
    <n v="5"/>
    <n v="1.2066000000000001"/>
    <x v="176"/>
    <n v="16759583"/>
    <n v="3"/>
    <x v="8"/>
    <s v="Infekční komplikace implantací kardiostimulátorů či kardioverterů-defibrilátorů a jejich prevence"/>
  </r>
  <r>
    <n v="43872735"/>
    <s v="A03. Odborný článek-čes.slov. bez IF"/>
    <x v="2"/>
    <s v="Cor et Vasa"/>
    <s v="2010, 52, (Suppl. 1), 44-47. [přehledový] Sběr RIV: RIV-2011; Interně-prvouk P35-KARDIO + P33-TRAUM; Financ: ; S typ zdroje: Sco; kategorie dle RIV: Jsc"/>
    <s v="RIV-2011"/>
    <m/>
    <s v="P33-TRAUM"/>
    <s v="H13"/>
    <n v="6.0330000000000004"/>
    <n v="6"/>
    <n v="5"/>
    <n v="1.2066000000000001"/>
    <x v="451"/>
    <n v="26082769"/>
    <n v="4"/>
    <x v="0"/>
    <s v="Infekční komplikace implantací kardiostimulátorů či kardioverterů-defibrilátorů a jejich prevence"/>
  </r>
  <r>
    <n v="43872735"/>
    <s v="A03. Odborný článek-čes.slov. bez IF"/>
    <x v="2"/>
    <s v="Cor et Vasa"/>
    <s v="2010, 52, (Suppl. 1), 44-47. [přehledový] Sběr RIV: RIV-2011; Interně-prvouk P35-KARDIO + P33-TRAUM; Financ: ; S typ zdroje: Sco; kategorie dle RIV: Jsc"/>
    <s v="RIV-2011"/>
    <m/>
    <s v="P35-KARDIO"/>
    <s v="H13"/>
    <n v="6.0330000000000004"/>
    <n v="6"/>
    <n v="5"/>
    <n v="1.2066000000000001"/>
    <x v="181"/>
    <n v="74744103"/>
    <n v="6"/>
    <x v="8"/>
    <s v="Infekční komplikace implantací kardiostimulátorů či kardioverterů-defibrilátorů a jejich prevence"/>
  </r>
  <r>
    <n v="43882000"/>
    <s v="A01. Odborný článek IF"/>
    <x v="2"/>
    <s v="Bipolar Disorders"/>
    <s v="2010, 12, (4), 390-396. IF: 5.221/2010 [původní] Sběr RIV: RIV-2013; Interně-prvouk P34-NEUROL; Financ: ; N"/>
    <s v="RIV-2013"/>
    <s v="5.221"/>
    <s v="P34-NEUROL"/>
    <s v="H13"/>
    <n v="15.894"/>
    <n v="11"/>
    <n v="1"/>
    <n v="15.894"/>
    <x v="3"/>
    <n v="91160836"/>
    <n v="3"/>
    <x v="2"/>
    <s v="Influence of atypical features on the quality of prophylactic effectiveness of long-term lithium treatment in bipolar disorders"/>
  </r>
  <r>
    <n v="43872684"/>
    <s v="A01. Odborný článek IF"/>
    <x v="2"/>
    <s v="Arzneimittel-Forschung-Drug Research"/>
    <s v="2010, 60, (6), 320-323. IF: 0.632/2010 [původní] Sběr RIV: RIV-2011; Interně-prvouk P34-NEUROL (VZ); Financ: ; S; GAUK 74/2005/C; Z; MSM0021620816; P; NR9072"/>
    <s v="RIV-2011"/>
    <s v=".632"/>
    <s v="P34-NEUROL (VZ)"/>
    <s v="H13"/>
    <n v="11.489000000000001"/>
    <n v="5"/>
    <n v="5"/>
    <n v="2.2978000000000001"/>
    <x v="392"/>
    <n v="71278237"/>
    <n v="1"/>
    <x v="47"/>
    <s v="Influence on analgesic activity and serum levels after meloxicam complexation with beta-cyclodextrin in mice and rats"/>
  </r>
  <r>
    <n v="43872684"/>
    <s v="A01. Odborný článek IF"/>
    <x v="2"/>
    <s v="Arzneimittel-Forschung-Drug Research"/>
    <s v="2010, 60, (6), 320-323. IF: 0.632/2010 [původní] Sběr RIV: RIV-2011; Interně-prvouk P34-NEUROL (VZ); Financ: ; S; GAUK 74/2005/C; Z; MSM0021620816; P; NR9072"/>
    <s v="RIV-2011"/>
    <s v=".632"/>
    <s v="P34-NEUROL (VZ)"/>
    <s v="H13"/>
    <n v="11.489000000000001"/>
    <n v="5"/>
    <n v="5"/>
    <n v="2.2978000000000001"/>
    <x v="147"/>
    <n v="21277857"/>
    <n v="2"/>
    <x v="47"/>
    <s v="Influence on analgesic activity and serum levels after meloxicam complexation with beta-cyclodextrin in mice and rats"/>
  </r>
  <r>
    <n v="43872684"/>
    <s v="A01. Odborný článek IF"/>
    <x v="2"/>
    <s v="Arzneimittel-Forschung-Drug Research"/>
    <s v="2010, 60, (6), 320-323. IF: 0.632/2010 [původní] Sběr RIV: RIV-2011; Interně-prvouk P34-NEUROL (VZ); Financ: ; S; GAUK 74/2005/C; Z; MSM0021620816; P; NR9072"/>
    <s v="RIV-2011"/>
    <s v=".632"/>
    <s v="P34-NEUROL (VZ)"/>
    <s v="H13"/>
    <n v="11.489000000000001"/>
    <n v="5"/>
    <n v="5"/>
    <n v="2.2978000000000001"/>
    <x v="265"/>
    <n v="36711376"/>
    <n v="3"/>
    <x v="47"/>
    <s v="Influence on analgesic activity and serum levels after meloxicam complexation with beta-cyclodextrin in mice and rats"/>
  </r>
  <r>
    <n v="43872684"/>
    <s v="A01. Odborný článek IF"/>
    <x v="2"/>
    <s v="Arzneimittel-Forschung-Drug Research"/>
    <s v="2010, 60, (6), 320-323. IF: 0.632/2010 [původní] Sběr RIV: RIV-2011; Interně-prvouk P34-NEUROL (VZ); Financ: ; S; GAUK 74/2005/C; Z; MSM0021620816; P; NR9072"/>
    <s v="RIV-2011"/>
    <s v=".632"/>
    <s v="P34-NEUROL (VZ)"/>
    <s v="H13"/>
    <n v="11.489000000000001"/>
    <n v="5"/>
    <n v="5"/>
    <n v="2.2978000000000001"/>
    <x v="264"/>
    <n v="92866904"/>
    <n v="4"/>
    <x v="47"/>
    <s v="Influence on analgesic activity and serum levels after meloxicam complexation with beta-cyclodextrin in mice and rats"/>
  </r>
  <r>
    <n v="43872684"/>
    <s v="A01. Odborný článek IF"/>
    <x v="2"/>
    <s v="Arzneimittel-Forschung-Drug Research"/>
    <s v="2010, 60, (6), 320-323. IF: 0.632/2010 [původní] Sběr RIV: RIV-2011; Interně-prvouk P34-NEUROL (VZ); Financ: ; S; GAUK 74/2005/C; Z; MSM0021620816; P; NR9072"/>
    <s v="RIV-2011"/>
    <s v=".632"/>
    <s v="P34-NEUROL (VZ)"/>
    <s v="H13"/>
    <n v="11.489000000000001"/>
    <n v="5"/>
    <n v="5"/>
    <n v="2.2978000000000001"/>
    <x v="146"/>
    <n v="94796753"/>
    <n v="5"/>
    <x v="47"/>
    <s v="Influence on analgesic activity and serum levels after meloxicam complexation with beta-cyclodextrin in mice and rats"/>
  </r>
  <r>
    <n v="43874263"/>
    <s v="A03. Odborný článek-čes.slov. bez IF"/>
    <x v="2"/>
    <s v="Studia pneumologica et phthiseologica"/>
    <s v="2010, 70, (3), 97-101. SJR: 0.128/2010 [přehledový] Sběr RIV: RIV-2011; Interně-prvouk NEPOTVRZEN; Financ: ; V"/>
    <s v="RIV-2011"/>
    <m/>
    <s v="P27-ONKOL"/>
    <s v="H13"/>
    <n v="3.09"/>
    <n v="13"/>
    <n v="2"/>
    <n v="1.5449999999999999"/>
    <x v="1"/>
    <n v="60892689"/>
    <n v="3"/>
    <x v="1"/>
    <s v="Informace o klinickém Registru TARCEVA"/>
  </r>
  <r>
    <n v="43874263"/>
    <s v="A03. Odborný článek-čes.slov. bez IF"/>
    <x v="2"/>
    <s v="Studia pneumologica et phthiseologica"/>
    <s v="2010, 70, (3), 97-101. SJR: 0.128/2010 [přehledový] Sběr RIV: RIV-2011; Interně-prvouk NEPOTVRZEN; Financ: ; V"/>
    <s v="RIV-2011"/>
    <m/>
    <s v="P27-ONKOL"/>
    <s v="H13"/>
    <n v="3.09"/>
    <n v="13"/>
    <n v="2"/>
    <n v="1.5449999999999999"/>
    <x v="375"/>
    <n v="15917503"/>
    <n v="10"/>
    <x v="1"/>
    <s v="Informace o klinickém Registru TARCEVA"/>
  </r>
  <r>
    <n v="43872452"/>
    <s v="A01. Odborný článek IF"/>
    <x v="2"/>
    <s v="Biomedical Papers"/>
    <s v="2010, 154, (1), 93-97. IF: 0.716/2010 [původní] Sběr RIV: RIV-2011; Interně-prvouk P38-BIOMECH + P33-TRAUM; Financ: ; S"/>
    <s v="RIV-2011"/>
    <s v=".716"/>
    <s v="P33-TRAUM"/>
    <s v="H13"/>
    <n v="13.048"/>
    <n v="4"/>
    <n v="3"/>
    <n v="4.3493333333333331"/>
    <x v="38"/>
    <n v="51721954"/>
    <n v="1"/>
    <x v="22"/>
    <s v="Information on the changes in the revised anatomical nomenclature of the lower limb veins"/>
  </r>
  <r>
    <n v="43872452"/>
    <s v="A01. Odborný článek IF"/>
    <x v="2"/>
    <s v="Biomedical Papers"/>
    <s v="2010, 154, (1), 93-97. IF: 0.716/2010 [původní] Sběr RIV: RIV-2011; Interně-prvouk P38-BIOMECH + P33-TRAUM; Financ: ; S"/>
    <s v="RIV-2011"/>
    <s v=".716"/>
    <s v="P38-BIOMECH"/>
    <s v="H13"/>
    <n v="13.048"/>
    <n v="4"/>
    <n v="3"/>
    <n v="4.3493333333333331"/>
    <x v="41"/>
    <n v="52210690"/>
    <n v="3"/>
    <x v="24"/>
    <s v="Information on the changes in the revised anatomical nomenclature of the lower limb veins"/>
  </r>
  <r>
    <n v="43872452"/>
    <s v="A01. Odborný článek IF"/>
    <x v="2"/>
    <s v="Biomedical Papers"/>
    <s v="2010, 154, (1), 93-97. IF: 0.716/2010 [původní] Sběr RIV: RIV-2011; Interně-prvouk P38-BIOMECH + P33-TRAUM; Financ: ; S"/>
    <s v="RIV-2011"/>
    <s v=".716"/>
    <s v="P33-TRAUM"/>
    <s v="H13"/>
    <n v="13.048"/>
    <n v="4"/>
    <n v="3"/>
    <n v="4.3493333333333331"/>
    <x v="39"/>
    <n v="67235597"/>
    <n v="4"/>
    <x v="22"/>
    <s v="Information on the changes in the revised anatomical nomenclature of the lower limb veins"/>
  </r>
  <r>
    <n v="43873075"/>
    <s v="A03. Odborný článek-čes.slov. bez IF"/>
    <x v="2"/>
    <s v="Remedia"/>
    <s v="2010, 20, (2), 134-139. [přehledový] Sběr RIV: RIV-2011; Interně-prvouk P35-KARDIO; Financ: ; V typ zdroje: PeC; kategorie dle RIV: Jrec"/>
    <s v="RIV-2011"/>
    <m/>
    <s v="P35-KARDIO"/>
    <s v="H13"/>
    <n v="2.3490000000000002"/>
    <n v="2"/>
    <n v="1"/>
    <n v="2.3490000000000002"/>
    <x v="201"/>
    <n v="67910123"/>
    <n v="2"/>
    <x v="47"/>
    <s v="Inhibitory ACE a antagonisté receptorů AT1 pro angiotenzin II (sartany) využitelné v rámci sekundární prevence kardiovaskulárních příhod, porovnání základních údajů"/>
  </r>
  <r>
    <n v="43872928"/>
    <s v="A01. Odborný článek IF"/>
    <x v="2"/>
    <s v="Journal of Clinical Oncology"/>
    <s v="2010, 28, (27), 4199-4206. IF: 18.970/2010 [původní] Sběr RIV: RIV-2011; Interně-prvouk P27-ONKOL; Financ: ; N"/>
    <s v="RIV-2011"/>
    <s v="18.97"/>
    <s v="P27-ONKOL"/>
    <s v="H13"/>
    <n v="10.377000000000001"/>
    <n v="20"/>
    <n v="1"/>
    <n v="10.377000000000001"/>
    <x v="211"/>
    <n v="74046671"/>
    <n v="5"/>
    <x v="21"/>
    <s v="Intensified Chemotherapy and Dose-Reduced Involved-Field Radiotherapy in Patients With Early Unfavorable Hodgkin's Lymphoma: Final Analysis of the German Hodgkin Study Group HD11 Trial"/>
  </r>
  <r>
    <n v="43871284"/>
    <s v="A01. Odborný článek IF"/>
    <x v="2"/>
    <s v="Spinal Cord"/>
    <s v="2010, 48, (1), 21-26. IF: 1.826/2010 [původní] Sběr RIV: RIV-2010; Interně-prvouk P34-NEUROL (VZ); Financ: ; Z; MSM0021620816"/>
    <s v="RIV-2010"/>
    <s v="1.826"/>
    <s v="P34-NEUROL (VZ)"/>
    <s v="H13"/>
    <n v="28.018999999999998"/>
    <n v="3"/>
    <n v="2"/>
    <n v="14.009499999999999"/>
    <x v="52"/>
    <n v="25682198"/>
    <n v="1"/>
    <x v="25"/>
    <s v="Intensity of pain and biochemical changes in blood plasma in spinal cord trauma"/>
  </r>
  <r>
    <n v="43871284"/>
    <s v="A01. Odborný článek IF"/>
    <x v="2"/>
    <s v="Spinal Cord"/>
    <s v="2010, 48, (1), 21-26. IF: 1.826/2010 [původní] Sběr RIV: RIV-2010; Interně-prvouk P34-NEUROL (VZ); Financ: ; Z; MSM0021620816"/>
    <s v="RIV-2010"/>
    <s v="1.826"/>
    <s v="P34-NEUROL (VZ)"/>
    <s v="H13"/>
    <n v="28.018999999999998"/>
    <n v="3"/>
    <n v="2"/>
    <n v="14.009499999999999"/>
    <x v="51"/>
    <n v="63897255"/>
    <n v="3"/>
    <x v="25"/>
    <s v="Intensity of pain and biochemical changes in blood plasma in spinal cord trauma"/>
  </r>
  <r>
    <n v="43873073"/>
    <s v="A03. Odborný článek-čes.slov. bez IF"/>
    <x v="2"/>
    <s v="Medicína po promoci"/>
    <s v="2010, 11, (2), 61-63. [přehledový] Sběr RIV: RIV-2011; Interně-prvouk P35-KARDIO; Financ: ; V typ zdroje: PeC; kategorie dle RIV: Jrec"/>
    <s v="RIV-2011"/>
    <m/>
    <s v="P35-KARDIO"/>
    <s v="H13"/>
    <n v="3.5230000000000001"/>
    <n v="1"/>
    <n v="1"/>
    <n v="3.5230000000000001"/>
    <x v="201"/>
    <n v="67910123"/>
    <n v="1"/>
    <x v="47"/>
    <s v="Interindividuální rozdíly v terapeutické odpovědi - nastal čas problém řešit"/>
  </r>
  <r>
    <n v="43874341"/>
    <s v="A01. Odborný článek IF"/>
    <x v="2"/>
    <s v="International Journal of Laboratory Hematology"/>
    <s v="2010, 32, (6, Part), E229-E236. IF: 1.368/2010 [původní] Sběr RIV: RIV-2011; Interně-prvouk P27-ONKOL; Financ: ; S"/>
    <s v="RIV-2011"/>
    <s v="1.368"/>
    <s v="P27-ONKOL"/>
    <s v="H13"/>
    <n v="0.79600000000000004"/>
    <n v="10"/>
    <n v="1"/>
    <n v="0.79600000000000004"/>
    <x v="189"/>
    <n v="27755585"/>
    <n v="9"/>
    <x v="21"/>
    <s v="Interlaboratory variability of CD34+stem cell enumeration: A pilot study to national external quality assessment within the Czech Republic"/>
  </r>
  <r>
    <n v="43871336"/>
    <s v="A01. Odborný článek IF"/>
    <x v="2"/>
    <s v="International Orthopaedics"/>
    <s v="2010, 34, (6), 877-882. IF: 1.561/2010 [původní] Sběr RIV: RIV-2011; Interně-prvouk P33-TRAUM; Financ: ; V"/>
    <s v="RIV-2011"/>
    <s v="1.561"/>
    <s v="P33-TRAUM"/>
    <s v="H13"/>
    <n v="14.125999999999999"/>
    <n v="2"/>
    <n v="1"/>
    <n v="14.125999999999999"/>
    <x v="149"/>
    <n v="33090420"/>
    <n v="2"/>
    <x v="36"/>
    <s v="Internal fixation of pertrochanteric fractures using DHS with a two-hole side-plate"/>
  </r>
  <r>
    <n v="43872922"/>
    <s v="A01. Odborný článek IF"/>
    <x v="2"/>
    <s v="Circulation"/>
    <s v="2010, 122, (7), 729-736. IF: 14.429/2010 [původní] Sběr RIV: RIV-2011; Interně-prvouk P33-TRAUM; Financ: ; N"/>
    <s v="RIV-2011"/>
    <s v="14.429"/>
    <s v="P33-TRAUM"/>
    <s v="H13"/>
    <n v="13.430999999999999"/>
    <n v="21"/>
    <n v="1"/>
    <n v="13.430999999999999"/>
    <x v="130"/>
    <n v="21950605"/>
    <n v="13"/>
    <x v="44"/>
    <s v="Intra-arrest transnasal evaporative cooling: A randomized, prehospital, multicenter study (PRINCE: Pre-ROSC IntraNasal cooling effectiveness)"/>
  </r>
  <r>
    <n v="43872897"/>
    <s v="A03. Odborný článek-čes.slov. bez IF"/>
    <x v="2"/>
    <s v="Interní medicína pro praxi"/>
    <s v="2010, 12, (9), 434-438. [přehledový] Sběr RIV: RIV-2011; Interně-prvouk P27-ONKOL; Financ: ; N typ zdroje: PeC; "/>
    <s v="RIV-2011"/>
    <m/>
    <s v="P27-ONKOL"/>
    <s v="H13"/>
    <n v="0.88100000000000001"/>
    <n v="4"/>
    <n v="1"/>
    <n v="0.88100000000000001"/>
    <x v="18"/>
    <n v="93325123"/>
    <n v="1"/>
    <x v="10"/>
    <s v="Inzuliny a nádorová onemocnění"/>
  </r>
  <r>
    <n v="43872884"/>
    <s v="A03. Odborný článek-čes.slov. bez IF"/>
    <x v="2"/>
    <s v="Acta Chirurgiae Orthopaedicae et Traumatologiae Čechoslovaca"/>
    <s v="2010, 77, (5), 378-388. [původní] Sběr RIV: RIV-2011; Interně-prvouk P33-TRAUM; Financ: ; P; NR8853 typ zdroje: Sco"/>
    <s v="RIV-2011"/>
    <m/>
    <s v="P33-TRAUM"/>
    <s v="H13"/>
    <n v="3.9630000000000001"/>
    <n v="4"/>
    <n v="3"/>
    <n v="1.321"/>
    <x v="294"/>
    <n v="68376459"/>
    <n v="1"/>
    <x v="36"/>
    <s v="Ipsilaterální zlomeniny proximálního konce a diafýzy femuru"/>
  </r>
  <r>
    <n v="43872884"/>
    <s v="A03. Odborný článek-čes.slov. bez IF"/>
    <x v="2"/>
    <s v="Acta Chirurgiae Orthopaedicae et Traumatologiae Čechoslovaca"/>
    <s v="2010, 77, (5), 378-388. [původní] Sběr RIV: RIV-2011; Interně-prvouk P33-TRAUM; Financ: ; P; NR8853 typ zdroje: Sco"/>
    <s v="RIV-2011"/>
    <m/>
    <s v="P33-TRAUM"/>
    <s v="H13"/>
    <n v="3.9630000000000001"/>
    <n v="4"/>
    <n v="3"/>
    <n v="1.321"/>
    <x v="149"/>
    <n v="33090420"/>
    <n v="2"/>
    <x v="36"/>
    <s v="Ipsilaterální zlomeniny proximálního konce a diafýzy femuru"/>
  </r>
  <r>
    <n v="43872884"/>
    <s v="A03. Odborný článek-čes.slov. bez IF"/>
    <x v="2"/>
    <s v="Acta Chirurgiae Orthopaedicae et Traumatologiae Čechoslovaca"/>
    <s v="2010, 77, (5), 378-388. [původní] Sběr RIV: RIV-2011; Interně-prvouk P33-TRAUM; Financ: ; P; NR8853 typ zdroje: Sco"/>
    <s v="RIV-2011"/>
    <m/>
    <s v="P33-TRAUM"/>
    <s v="H13"/>
    <n v="3.9630000000000001"/>
    <n v="4"/>
    <n v="3"/>
    <n v="1.321"/>
    <x v="205"/>
    <n v="60616215"/>
    <n v="4"/>
    <x v="36"/>
    <s v="Ipsilaterální zlomeniny proximálního konce a diafýzy femuru"/>
  </r>
  <r>
    <n v="43871342"/>
    <s v="A01. Odborný článek IF"/>
    <x v="2"/>
    <s v="International Orthopaedics"/>
    <s v="2010, 34, (7), 1041-1047. IF: 1.561/2010 [původní] Sběr RIV: RIV-2011; Interně-prvouk P33-TRAUM; Financ: ; S"/>
    <s v="RIV-2011"/>
    <s v="1.561"/>
    <s v="P33-TRAUM"/>
    <s v="H13"/>
    <n v="18.834"/>
    <n v="3"/>
    <n v="3"/>
    <n v="6.2779999999999996"/>
    <x v="152"/>
    <n v="22269577"/>
    <n v="1"/>
    <x v="36"/>
    <s v="Is distal locking with IMHN necessary in every pertrochanteric fracture?"/>
  </r>
  <r>
    <n v="43871342"/>
    <s v="A01. Odborný článek IF"/>
    <x v="2"/>
    <s v="International Orthopaedics"/>
    <s v="2010, 34, (7), 1041-1047. IF: 1.561/2010 [původní] Sběr RIV: RIV-2011; Interně-prvouk P33-TRAUM; Financ: ; S"/>
    <s v="RIV-2011"/>
    <s v="1.561"/>
    <s v="P33-TRAUM"/>
    <s v="H13"/>
    <n v="18.834"/>
    <n v="3"/>
    <n v="3"/>
    <n v="6.2779999999999996"/>
    <x v="149"/>
    <n v="33090420"/>
    <n v="2"/>
    <x v="36"/>
    <s v="Is distal locking with IMHN necessary in every pertrochanteric fracture?"/>
  </r>
  <r>
    <n v="43871342"/>
    <s v="A01. Odborný článek IF"/>
    <x v="2"/>
    <s v="International Orthopaedics"/>
    <s v="2010, 34, (7), 1041-1047. IF: 1.561/2010 [původní] Sběr RIV: RIV-2011; Interně-prvouk P33-TRAUM; Financ: ; S"/>
    <s v="RIV-2011"/>
    <s v="1.561"/>
    <s v="P33-TRAUM"/>
    <s v="H13"/>
    <n v="18.834"/>
    <n v="3"/>
    <n v="3"/>
    <n v="6.2779999999999996"/>
    <x v="351"/>
    <n v="33039455"/>
    <n v="3"/>
    <x v="36"/>
    <s v="Is distal locking with IMHN necessary in every pertrochanteric fracture?"/>
  </r>
  <r>
    <n v="43874203"/>
    <s v="A03. Odborný článek-čes.slov. bez IF"/>
    <x v="2"/>
    <s v="Filosofický časopis"/>
    <s v="2010, 58, (2), 273-279. SJR: 0.151/2010 [původní] Sběr RIV: RIV-2011; Interně-prvouk RUZNE; Financ: ; V"/>
    <s v="RIV-2011"/>
    <m/>
    <s v="RUZNE"/>
    <s v="H13"/>
    <n v="13.295999999999999"/>
    <n v="1"/>
    <n v="1"/>
    <n v="13.295999999999999"/>
    <x v="225"/>
    <n v="99720908"/>
    <n v="1"/>
    <x v="16"/>
    <s v="Je vůbec ještě možná etika v &quot;postetickém&quot; světě?"/>
  </r>
  <r>
    <n v="43873343"/>
    <s v="A03. Odborný článek-čes.slov. bez IF"/>
    <x v="2"/>
    <s v="Psychiatrie"/>
    <s v="2010, 14, (Suppl. 2), 44-47. [původní] Sběr RIV: RIV-2011; Interně-prvouk P34-NEUROL; Financ: ; P; 1M0517 typ zdroje: Sco; "/>
    <s v="RIV-2011"/>
    <m/>
    <s v="P34-NEUROL"/>
    <s v="H13"/>
    <n v="3.1709999999999998"/>
    <n v="5"/>
    <n v="2"/>
    <n v="1.5854999999999999"/>
    <x v="24"/>
    <n v="46588009"/>
    <n v="1"/>
    <x v="15"/>
    <s v="Jednoduchá klasifikace změn bílé hmoty na MR mozku ve stáří"/>
  </r>
  <r>
    <n v="43873343"/>
    <s v="A03. Odborný článek-čes.slov. bez IF"/>
    <x v="2"/>
    <s v="Psychiatrie"/>
    <s v="2010, 14, (Suppl. 2), 44-47. [původní] Sběr RIV: RIV-2011; Interně-prvouk P34-NEUROL; Financ: ; P; 1M0517 typ zdroje: Sco; "/>
    <s v="RIV-2011"/>
    <m/>
    <s v="P34-NEUROL"/>
    <s v="H13"/>
    <n v="3.1709999999999998"/>
    <n v="5"/>
    <n v="2"/>
    <n v="1.5854999999999999"/>
    <x v="210"/>
    <n v="30446210"/>
    <n v="2"/>
    <x v="22"/>
    <s v="Jednoduchá klasifikace změn bílé hmoty na MR mozku ve stáří"/>
  </r>
  <r>
    <n v="43873067"/>
    <s v="A03. Odborný článek-čes.slov. bez IF"/>
    <x v="2"/>
    <s v="Kardiologická revue"/>
    <s v="2010, 12, (1), 54-55. [přehledový] Sběr RIV: RIV-2011; Interně-prvouk P35-KARDIO; Financ: ; V"/>
    <s v="RIV-2011"/>
    <m/>
    <s v="P35-KARDIO"/>
    <s v="H13"/>
    <n v="10.569000000000001"/>
    <n v="1"/>
    <n v="1"/>
    <n v="10.569000000000001"/>
    <x v="201"/>
    <n v="67910123"/>
    <n v="1"/>
    <x v="47"/>
    <s v="Jsou rozdíly v účinku inhibitorů ACE klinicky významné? Co říkají výsledky studií ONTARIO?"/>
  </r>
  <r>
    <n v="43878765"/>
    <s v="C01. Kapitola-monogr."/>
    <x v="2"/>
    <s v="Ekologická obnova území narušených těžbou nerostných surovin a průmyslovými deponiemi"/>
    <s v="2010, 37-61. [v odborné monografii] Sběr RIV: RIV-2012; Interně-prvouk P31-METAB; Financ: ; V"/>
    <s v="RIV-2012"/>
    <m/>
    <s v="P31-METAB"/>
    <s v="H13"/>
    <n v="0.36599999999999999"/>
    <n v="12"/>
    <n v="1"/>
    <n v="0.36599999999999999"/>
    <x v="67"/>
    <n v="72289123"/>
    <n v="6"/>
    <x v="5"/>
    <s v="Kamenolomy"/>
  </r>
  <r>
    <n v="43873081"/>
    <s v="A03. Odborný článek-čes.slov. bez IF"/>
    <x v="2"/>
    <s v="Cor et Vasa"/>
    <s v="2010, 59, (Suppl. 2), 1-41. SJR: 0.120/2010 [původní] Sběr RIV: RIV-2011; Interně-prvouk P35-KARDIO; Financ: ; V"/>
    <s v="RIV-2011"/>
    <m/>
    <s v="P35-KARDIO"/>
    <s v="H13"/>
    <n v="5.2839999999999998"/>
    <n v="3"/>
    <n v="1"/>
    <n v="5.2839999999999998"/>
    <x v="201"/>
    <n v="67910123"/>
    <n v="2"/>
    <x v="47"/>
    <s v="Kapesní verze doporučeného diagnostického a léčebného postupu pro diagnostiku a léčbu stabilní anginy pectoris České kardiologické společnosti a České společnosti kardiovaskulární chirurgie"/>
  </r>
  <r>
    <n v="43872869"/>
    <s v="C04. Stať ve sborníku"/>
    <x v="2"/>
    <s v="Modern Electrochemical Methods XXX"/>
    <s v="2010, 183-186. [konferenční příspěvek] Sběr RIV: RIV-2011; Interně-prvouk P31-METAB; Financ: ; P; GAP206/10/1231"/>
    <s v="RIV-2011"/>
    <m/>
    <s v="P31-METAB"/>
    <s v="H13"/>
    <n v="10.396000000000001"/>
    <n v="2"/>
    <n v="2"/>
    <n v="5.1980000000000004"/>
    <x v="4"/>
    <n v="68028792"/>
    <n v="1"/>
    <x v="3"/>
    <s v="Kapilární elektroforéza s bezkontaktní vodivostní detekcí jako účinný nástroj pro monitorování rychlých biochemických a fyziologických procesů"/>
  </r>
  <r>
    <n v="43872869"/>
    <s v="C04. Stať ve sborníku"/>
    <x v="2"/>
    <s v="Modern Electrochemical Methods XXX"/>
    <s v="2010, 183-186. [konferenční příspěvek] Sběr RIV: RIV-2011; Interně-prvouk P31-METAB; Financ: ; P; GAP206/10/1231"/>
    <s v="RIV-2011"/>
    <m/>
    <s v="P31-METAB"/>
    <s v="H13"/>
    <n v="10.396000000000001"/>
    <n v="2"/>
    <n v="2"/>
    <n v="5.1980000000000004"/>
    <x v="5"/>
    <n v="83720462"/>
    <n v="2"/>
    <x v="3"/>
    <s v="Kapilární elektroforéza s bezkontaktní vodivostní detekcí jako účinný nástroj pro monitorování rychlých biochemických a fyziologických procesů"/>
  </r>
  <r>
    <n v="43873714"/>
    <s v="A03. Odborný článek-čes.slov. bez IF"/>
    <x v="2"/>
    <s v="Kazuistiky v diabetologii"/>
    <s v="2010, 8, (4), 43-44. [kazuistika] Sběr RIV: RIV-2011; Interně-prvouk P31-METAB; Financ: ; I typ zdroje: PeC; kategorie dle RIV: Jrec"/>
    <s v="RIV-2011"/>
    <m/>
    <s v="P31-METAB"/>
    <s v="H13"/>
    <n v="3.5230000000000001"/>
    <n v="1"/>
    <n v="1"/>
    <n v="3.5230000000000001"/>
    <x v="367"/>
    <n v="66194006"/>
    <n v="1"/>
    <x v="5"/>
    <s v="Karcinom pankreatu manifestující se jako dekompenzace diabetu"/>
  </r>
  <r>
    <n v="43872740"/>
    <s v="A03. Odborný článek-čes.slov. bez IF"/>
    <x v="2"/>
    <s v="Cor et Vasa"/>
    <s v="2010, 52, (Suppl. 1), 70-75. SJR: 0.121/2010 [původní] Sběr RIV: RIV-2011; Interně-prvouk P35-KARDIO (VZ); Financ: ; Z; MSM0021620817"/>
    <s v="RIV-2011"/>
    <m/>
    <s v="P35-KARDIO (VZ)"/>
    <s v="H13"/>
    <n v="8.2200000000000006"/>
    <n v="11"/>
    <n v="9"/>
    <n v="0.91333333333333344"/>
    <x v="357"/>
    <n v="75463887"/>
    <n v="1"/>
    <x v="8"/>
    <s v="Katetrizační implantace aortální chlopně (TAVI) typu CoreValve - první zkušenosti ve FNKV, výhody a úskalí nové metody"/>
  </r>
  <r>
    <n v="43872740"/>
    <s v="A03. Odborný článek-čes.slov. bez IF"/>
    <x v="2"/>
    <s v="Cor et Vasa"/>
    <s v="2010, 52, (Suppl. 1), 70-75. SJR: 0.121/2010 [původní] Sběr RIV: RIV-2011; Interně-prvouk P35-KARDIO (VZ); Financ: ; Z; MSM0021620817"/>
    <s v="RIV-2011"/>
    <m/>
    <s v="P35-KARDIO (VZ)"/>
    <s v="H13"/>
    <n v="8.2200000000000006"/>
    <n v="11"/>
    <n v="9"/>
    <n v="0.91333333333333344"/>
    <x v="50"/>
    <n v="72102016"/>
    <n v="2"/>
    <x v="8"/>
    <s v="Katetrizační implantace aortální chlopně (TAVI) typu CoreValve - první zkušenosti ve FNKV, výhody a úskalí nové metody"/>
  </r>
  <r>
    <n v="43872740"/>
    <s v="A03. Odborný článek-čes.slov. bez IF"/>
    <x v="2"/>
    <s v="Cor et Vasa"/>
    <s v="2010, 52, (Suppl. 1), 70-75. SJR: 0.121/2010 [původní] Sběr RIV: RIV-2011; Interně-prvouk P35-KARDIO (VZ); Financ: ; Z; MSM0021620817"/>
    <s v="RIV-2011"/>
    <m/>
    <s v="P35-KARDIO (VZ)"/>
    <s v="H13"/>
    <n v="8.2200000000000006"/>
    <n v="11"/>
    <n v="9"/>
    <n v="0.91333333333333344"/>
    <x v="175"/>
    <n v="75172978"/>
    <n v="3"/>
    <x v="8"/>
    <s v="Katetrizační implantace aortální chlopně (TAVI) typu CoreValve - první zkušenosti ve FNKV, výhody a úskalí nové metody"/>
  </r>
  <r>
    <n v="43872740"/>
    <s v="A03. Odborný článek-čes.slov. bez IF"/>
    <x v="2"/>
    <s v="Cor et Vasa"/>
    <s v="2010, 52, (Suppl. 1), 70-75. SJR: 0.121/2010 [původní] Sběr RIV: RIV-2011; Interně-prvouk P35-KARDIO (VZ); Financ: ; Z; MSM0021620817"/>
    <s v="RIV-2011"/>
    <m/>
    <s v="P35-KARDIO (VZ)"/>
    <s v="H13"/>
    <n v="8.2200000000000006"/>
    <n v="11"/>
    <n v="9"/>
    <n v="0.91333333333333344"/>
    <x v="256"/>
    <n v="53440799"/>
    <n v="5"/>
    <x v="8"/>
    <s v="Katetrizační implantace aortální chlopně (TAVI) typu CoreValve - první zkušenosti ve FNKV, výhody a úskalí nové metody"/>
  </r>
  <r>
    <n v="43872740"/>
    <s v="A03. Odborný článek-čes.slov. bez IF"/>
    <x v="2"/>
    <s v="Cor et Vasa"/>
    <s v="2010, 52, (Suppl. 1), 70-75. SJR: 0.121/2010 [původní] Sběr RIV: RIV-2011; Interně-prvouk P35-KARDIO (VZ); Financ: ; Z; MSM0021620817"/>
    <s v="RIV-2011"/>
    <m/>
    <s v="P35-KARDIO (VZ)"/>
    <s v="H13"/>
    <n v="8.2200000000000006"/>
    <n v="11"/>
    <n v="9"/>
    <n v="0.91333333333333344"/>
    <x v="170"/>
    <n v="39138391"/>
    <n v="6"/>
    <x v="8"/>
    <s v="Katetrizační implantace aortální chlopně (TAVI) typu CoreValve - první zkušenosti ve FNKV, výhody a úskalí nové metody"/>
  </r>
  <r>
    <n v="43872740"/>
    <s v="A03. Odborný článek-čes.slov. bez IF"/>
    <x v="2"/>
    <s v="Cor et Vasa"/>
    <s v="2010, 52, (Suppl. 1), 70-75. SJR: 0.121/2010 [původní] Sběr RIV: RIV-2011; Interně-prvouk P35-KARDIO (VZ); Financ: ; Z; MSM0021620817"/>
    <s v="RIV-2011"/>
    <m/>
    <s v="P35-KARDIO (VZ)"/>
    <s v="H13"/>
    <n v="8.2200000000000006"/>
    <n v="11"/>
    <n v="9"/>
    <n v="0.91333333333333344"/>
    <x v="452"/>
    <n v="33257206"/>
    <n v="8"/>
    <x v="52"/>
    <s v="Katetrizační implantace aortální chlopně (TAVI) typu CoreValve - první zkušenosti ve FNKV, výhody a úskalí nové metody"/>
  </r>
  <r>
    <n v="43872740"/>
    <s v="A03. Odborný článek-čes.slov. bez IF"/>
    <x v="2"/>
    <s v="Cor et Vasa"/>
    <s v="2010, 52, (Suppl. 1), 70-75. SJR: 0.121/2010 [původní] Sběr RIV: RIV-2011; Interně-prvouk P35-KARDIO (VZ); Financ: ; Z; MSM0021620817"/>
    <s v="RIV-2011"/>
    <m/>
    <s v="P35-KARDIO (VZ)"/>
    <s v="H13"/>
    <n v="8.2200000000000006"/>
    <n v="11"/>
    <n v="9"/>
    <n v="0.91333333333333344"/>
    <x v="438"/>
    <n v="44114063"/>
    <n v="9"/>
    <x v="8"/>
    <s v="Katetrizační implantace aortální chlopně (TAVI) typu CoreValve - první zkušenosti ve FNKV, výhody a úskalí nové metody"/>
  </r>
  <r>
    <n v="43872740"/>
    <s v="A03. Odborný článek-čes.slov. bez IF"/>
    <x v="2"/>
    <s v="Cor et Vasa"/>
    <s v="2010, 52, (Suppl. 1), 70-75. SJR: 0.121/2010 [původní] Sběr RIV: RIV-2011; Interně-prvouk P35-KARDIO (VZ); Financ: ; Z; MSM0021620817"/>
    <s v="RIV-2011"/>
    <m/>
    <s v="P35-KARDIO (VZ)"/>
    <s v="H13"/>
    <n v="8.2200000000000006"/>
    <n v="11"/>
    <n v="9"/>
    <n v="0.91333333333333344"/>
    <x v="177"/>
    <n v="35566399"/>
    <n v="10"/>
    <x v="30"/>
    <s v="Katetrizační implantace aortální chlopně (TAVI) typu CoreValve - první zkušenosti ve FNKV, výhody a úskalí nové metody"/>
  </r>
  <r>
    <n v="43872740"/>
    <s v="A03. Odborný článek-čes.slov. bez IF"/>
    <x v="2"/>
    <s v="Cor et Vasa"/>
    <s v="2010, 52, (Suppl. 1), 70-75. SJR: 0.121/2010 [původní] Sběr RIV: RIV-2011; Interně-prvouk P35-KARDIO (VZ); Financ: ; Z; MSM0021620817"/>
    <s v="RIV-2011"/>
    <m/>
    <s v="P35-KARDIO (VZ)"/>
    <s v="H13"/>
    <n v="8.2200000000000006"/>
    <n v="11"/>
    <n v="9"/>
    <n v="0.91333333333333344"/>
    <x v="61"/>
    <n v="43452550"/>
    <n v="11"/>
    <x v="30"/>
    <s v="Katetrizační implantace aortální chlopně (TAVI) typu CoreValve - první zkušenosti ve FNKV, výhody a úskalí nové metody"/>
  </r>
  <r>
    <n v="43872781"/>
    <s v="A03. Odborný článek-čes.slov. bez IF"/>
    <x v="2"/>
    <s v="Psychiatrie"/>
    <s v="2010, 14, (1), 47-53. SJR: 0.115/2010 [přehledový] Sběr RIV: RIV-2011; Interně-prvouk P34-NEUROL; Financ: ; S; P; 1M0517"/>
    <s v="RIV-2011"/>
    <m/>
    <s v="P34-NEUROL"/>
    <s v="H13"/>
    <n v="3.9630000000000001"/>
    <n v="4"/>
    <n v="4"/>
    <n v="0.99075000000000002"/>
    <x v="415"/>
    <n v="24358350"/>
    <n v="1"/>
    <x v="2"/>
    <s v="Ketamin: Klinické a experimentální využití a zneužívání"/>
  </r>
  <r>
    <n v="43872781"/>
    <s v="A03. Odborný článek-čes.slov. bez IF"/>
    <x v="2"/>
    <s v="Psychiatrie"/>
    <s v="2010, 14, (1), 47-53. SJR: 0.115/2010 [přehledový] Sběr RIV: RIV-2011; Interně-prvouk P34-NEUROL; Financ: ; S; P; 1M0517"/>
    <s v="RIV-2011"/>
    <m/>
    <s v="P34-NEUROL"/>
    <s v="H13"/>
    <n v="3.9630000000000001"/>
    <n v="4"/>
    <n v="4"/>
    <n v="0.99075000000000002"/>
    <x v="114"/>
    <n v="29292000"/>
    <n v="2"/>
    <x v="2"/>
    <s v="Ketamin: Klinické a experimentální využití a zneužívání"/>
  </r>
  <r>
    <n v="43872781"/>
    <s v="A03. Odborný článek-čes.slov. bez IF"/>
    <x v="2"/>
    <s v="Psychiatrie"/>
    <s v="2010, 14, (1), 47-53. SJR: 0.115/2010 [přehledový] Sběr RIV: RIV-2011; Interně-prvouk P34-NEUROL; Financ: ; S; P; 1M0517"/>
    <s v="RIV-2011"/>
    <m/>
    <s v="P34-NEUROL"/>
    <s v="H13"/>
    <n v="3.9630000000000001"/>
    <n v="4"/>
    <n v="4"/>
    <n v="0.99075000000000002"/>
    <x v="287"/>
    <n v="71855489"/>
    <n v="3"/>
    <x v="2"/>
    <s v="Ketamin: Klinické a experimentální využití a zneužívání"/>
  </r>
  <r>
    <n v="43872781"/>
    <s v="A03. Odborný článek-čes.slov. bez IF"/>
    <x v="2"/>
    <s v="Psychiatrie"/>
    <s v="2010, 14, (1), 47-53. SJR: 0.115/2010 [přehledový] Sběr RIV: RIV-2011; Interně-prvouk P34-NEUROL; Financ: ; S; P; 1M0517"/>
    <s v="RIV-2011"/>
    <m/>
    <s v="P34-NEUROL"/>
    <s v="H13"/>
    <n v="3.9630000000000001"/>
    <n v="4"/>
    <n v="4"/>
    <n v="0.99075000000000002"/>
    <x v="136"/>
    <n v="76778116"/>
    <n v="4"/>
    <x v="2"/>
    <s v="Ketamin: Klinické a experimentální využití a zneužívání"/>
  </r>
  <r>
    <n v="43873159"/>
    <s v="A03. Odborný článek-čes.slov. bez IF"/>
    <x v="2"/>
    <s v="Medicína po promoci"/>
    <s v="2010, 11, (3), 24-26. [komentář] Sběr RIV: RIV-2011; Interně-prvouk RUZNE; Financ: ; V typ zdroje: PeC; kategorie dle RIV: Jrec"/>
    <s v="RIV-2011"/>
    <m/>
    <s v="RUZNE"/>
    <s v="H13"/>
    <n v="3.5230000000000001"/>
    <n v="1"/>
    <n v="1"/>
    <n v="3.5230000000000001"/>
    <x v="77"/>
    <n v="31481145"/>
    <n v="1"/>
    <x v="35"/>
    <s v="Klinická ponaučení v infektologii - komentář"/>
  </r>
  <r>
    <n v="43873547"/>
    <s v="A03. Odborný článek-čes.slov. bez IF"/>
    <x v="2"/>
    <s v="Medicína po promoci"/>
    <s v="2010, 11, (6), 60-62. [kazuistika] Sběr RIV: RIV-2011; Interně-prvouk P35-KARDIO; Financ: ; V typ zdroje: PeC; kategorie dle RIV: Jrec"/>
    <s v="RIV-2011"/>
    <m/>
    <s v="P35-KARDIO"/>
    <s v="H13"/>
    <n v="3.5230000000000001"/>
    <n v="1"/>
    <n v="1"/>
    <n v="3.5230000000000001"/>
    <x v="201"/>
    <n v="67910123"/>
    <n v="1"/>
    <x v="47"/>
    <s v="Klinická ponaučení v kardiologii"/>
  </r>
  <r>
    <n v="43874067"/>
    <s v="A03. Odborný článek-čes.slov. bez IF"/>
    <x v="2"/>
    <s v="Klinická onkologie"/>
    <s v="2010, 23, (5), 361-363. SJR: 0.120/2010 [původní] Sběr RIV: RIV-2011; Interně-prvouk NEPOTVRZEN; Financ: ; V"/>
    <s v="RIV-2011"/>
    <m/>
    <s v="P27-ONKOL"/>
    <s v="H13"/>
    <n v="2.8610000000000002"/>
    <n v="13"/>
    <n v="2"/>
    <n v="1.4305000000000001"/>
    <x v="1"/>
    <n v="60892689"/>
    <n v="3"/>
    <x v="1"/>
    <s v="Klinický registr TARCEVA"/>
  </r>
  <r>
    <n v="43874067"/>
    <s v="A03. Odborný článek-čes.slov. bez IF"/>
    <x v="2"/>
    <s v="Klinická onkologie"/>
    <s v="2010, 23, (5), 361-363. SJR: 0.120/2010 [původní] Sběr RIV: RIV-2011; Interně-prvouk NEPOTVRZEN; Financ: ; V"/>
    <s v="RIV-2011"/>
    <m/>
    <s v="P27-ONKOL"/>
    <s v="H13"/>
    <n v="2.8610000000000002"/>
    <n v="13"/>
    <n v="2"/>
    <n v="1.4305000000000001"/>
    <x v="375"/>
    <n v="15917503"/>
    <n v="10"/>
    <x v="1"/>
    <s v="Klinický registr TARCEVA"/>
  </r>
  <r>
    <n v="43873189"/>
    <s v="A03. Odborný článek-čes.slov. bez IF"/>
    <x v="2"/>
    <s v="Vakcinologie"/>
    <s v="2010, 4, (3), 106-109. [původní] Sběr RIV: RIV-2011; Interně-prvouk RUZNE; Financ: ; V"/>
    <s v="RIV-2011"/>
    <m/>
    <s v="RUZNE"/>
    <s v="H13"/>
    <n v="3.5230000000000001"/>
    <n v="4"/>
    <n v="2"/>
    <n v="1.7615000000000001"/>
    <x v="353"/>
    <n v="51972019"/>
    <n v="1"/>
    <x v="35"/>
    <s v="Klíšťová meningoencefalitida, klinický průběh a komplikace"/>
  </r>
  <r>
    <n v="43873189"/>
    <s v="A03. Odborný článek-čes.slov. bez IF"/>
    <x v="2"/>
    <s v="Vakcinologie"/>
    <s v="2010, 4, (3), 106-109. [původní] Sběr RIV: RIV-2011; Interně-prvouk RUZNE; Financ: ; V"/>
    <s v="RIV-2011"/>
    <m/>
    <s v="RUZNE"/>
    <s v="H13"/>
    <n v="3.5230000000000001"/>
    <n v="4"/>
    <n v="2"/>
    <n v="1.7615000000000001"/>
    <x v="352"/>
    <n v="86240059"/>
    <n v="2"/>
    <x v="35"/>
    <s v="Klíšťová meningoencefalitida, klinický průběh a komplikace"/>
  </r>
  <r>
    <n v="43873347"/>
    <s v="A03. Odborný článek-čes.slov. bez IF"/>
    <x v="2"/>
    <s v="Psychiatrie"/>
    <s v="2010, 14, (1), 34-40. SJR: 0.115/2010 [přehledový] Sběr RIV: RIV-2011; Interně-prvouk P34-NEUROL; Financ: ; P; 1M0517; P; GD309/09/H072"/>
    <s v="RIV-2011"/>
    <m/>
    <s v="P34-NEUROL"/>
    <s v="H13"/>
    <n v="3.5230000000000001"/>
    <n v="3"/>
    <n v="2"/>
    <n v="1.7615000000000001"/>
    <x v="111"/>
    <n v="29256660"/>
    <n v="2"/>
    <x v="2"/>
    <s v="Kognitivní evokované potenciály v klinické praxi a experimentu"/>
  </r>
  <r>
    <n v="43873347"/>
    <s v="A03. Odborný článek-čes.slov. bez IF"/>
    <x v="2"/>
    <s v="Psychiatrie"/>
    <s v="2010, 14, (1), 34-40. SJR: 0.115/2010 [přehledový] Sběr RIV: RIV-2011; Interně-prvouk P34-NEUROL; Financ: ; P; 1M0517; P; GD309/09/H072"/>
    <s v="RIV-2011"/>
    <m/>
    <s v="P34-NEUROL"/>
    <s v="H13"/>
    <n v="3.5230000000000001"/>
    <n v="3"/>
    <n v="2"/>
    <n v="1.7615000000000001"/>
    <x v="104"/>
    <n v="20759465"/>
    <n v="3"/>
    <x v="2"/>
    <s v="Kognitivní evokované potenciály v klinické praxi a experimentu"/>
  </r>
  <r>
    <n v="43873293"/>
    <s v="A03. Odborný článek-čes.slov. bez IF"/>
    <x v="2"/>
    <s v="Psychiatrie"/>
    <s v="2010, 14, (Suppl. 2), 39-41. SJR: 0.113/2010 [původní] Sběr RIV: RIV-2011; Interně-prvouk P34-NEUROL (VZ); Financ: ; P; 1M0517; P; GA309/09/0286; P; LC554; Z; MSM0021620816"/>
    <s v="RIV-2011"/>
    <m/>
    <s v="P34-NEUROL (VZ)"/>
    <s v="H13"/>
    <n v="6.3410000000000002"/>
    <n v="5"/>
    <n v="3"/>
    <n v="2.1136666666666666"/>
    <x v="293"/>
    <n v="22577459"/>
    <n v="1"/>
    <x v="25"/>
    <s v="Kognitivní funkce makaků: mentální transformace geometrických stimulů"/>
  </r>
  <r>
    <n v="43873293"/>
    <s v="A03. Odborný článek-čes.slov. bez IF"/>
    <x v="2"/>
    <s v="Psychiatrie"/>
    <s v="2010, 14, (Suppl. 2), 39-41. SJR: 0.113/2010 [původní] Sběr RIV: RIV-2011; Interně-prvouk P34-NEUROL (VZ); Financ: ; P; 1M0517; P; GA309/09/0286; P; LC554; Z; MSM0021620816"/>
    <s v="RIV-2011"/>
    <m/>
    <s v="P34-NEUROL (VZ)"/>
    <s v="H13"/>
    <n v="6.3410000000000002"/>
    <n v="5"/>
    <n v="3"/>
    <n v="2.1136666666666666"/>
    <x v="292"/>
    <n v="97598850"/>
    <n v="2"/>
    <x v="25"/>
    <s v="Kognitivní funkce makaků: mentální transformace geometrických stimulů"/>
  </r>
  <r>
    <n v="43873293"/>
    <s v="A03. Odborný článek-čes.slov. bez IF"/>
    <x v="2"/>
    <s v="Psychiatrie"/>
    <s v="2010, 14, (Suppl. 2), 39-41. SJR: 0.113/2010 [původní] Sběr RIV: RIV-2011; Interně-prvouk P34-NEUROL (VZ); Financ: ; P; 1M0517; P; GA309/09/0286; P; LC554; Z; MSM0021620816"/>
    <s v="RIV-2011"/>
    <m/>
    <s v="P34-NEUROL (VZ)"/>
    <s v="H13"/>
    <n v="6.3410000000000002"/>
    <n v="5"/>
    <n v="3"/>
    <n v="2.1136666666666666"/>
    <x v="51"/>
    <n v="63897255"/>
    <n v="4"/>
    <x v="25"/>
    <s v="Kognitivní funkce makaků: mentální transformace geometrických stimulů"/>
  </r>
  <r>
    <n v="43873026"/>
    <s v="B01. Vědecká monografie"/>
    <x v="2"/>
    <m/>
    <s v="2010, [odborná monografie] Sběr RIV: RIV-2011; Interně-prvouk P33-TRAUM; Financ: ; S"/>
    <s v="RIV-2011"/>
    <m/>
    <s v="P33-TRAUM"/>
    <s v="H13"/>
    <n v="8.8070000000000004"/>
    <n v="2"/>
    <n v="1"/>
    <n v="8.8070000000000004"/>
    <x v="62"/>
    <n v="84592631"/>
    <n v="1"/>
    <x v="31"/>
    <s v="Kolposkopie děložního hrdla"/>
  </r>
  <r>
    <n v="43872779"/>
    <s v="A03. Odborný článek-čes.slov. bez IF"/>
    <x v="2"/>
    <s v="Psychiatrie"/>
    <s v="2010, 14, (1), 27-33. [přehledový] Sběr RIV: RIV-2011; Interně-prvouk P34-NEUROL; Financ: ; V typ zdroje: Sco; "/>
    <s v="RIV-2011"/>
    <m/>
    <s v="P34-NEUROL"/>
    <s v="H13"/>
    <n v="5.2839999999999998"/>
    <n v="2"/>
    <n v="2"/>
    <n v="2.6419999999999999"/>
    <x v="127"/>
    <n v="41296299"/>
    <n v="1"/>
    <x v="2"/>
    <s v="Kombinace antidepresiv v akutní léčbě rezistentní depresivní poruchy: Přehled randomizovaných studií"/>
  </r>
  <r>
    <n v="43872779"/>
    <s v="A03. Odborný článek-čes.slov. bez IF"/>
    <x v="2"/>
    <s v="Psychiatrie"/>
    <s v="2010, 14, (1), 27-33. [přehledový] Sběr RIV: RIV-2011; Interně-prvouk P34-NEUROL; Financ: ; V typ zdroje: Sco; "/>
    <s v="RIV-2011"/>
    <m/>
    <s v="P34-NEUROL"/>
    <s v="H13"/>
    <n v="5.2839999999999998"/>
    <n v="2"/>
    <n v="2"/>
    <n v="2.6419999999999999"/>
    <x v="34"/>
    <n v="69891761"/>
    <n v="2"/>
    <x v="2"/>
    <s v="Kombinace antidepresiv v akutní léčbě rezistentní depresivní poruchy: Přehled randomizovaných studií"/>
  </r>
  <r>
    <n v="43872633"/>
    <s v="A03. Odborný článek-čes.slov. bez IF"/>
    <x v="2"/>
    <s v="Rozhledy v chirurgii"/>
    <s v="2010, 89, (5), 275-281. SJR: 0.111/2010 [původní] Sběr RIV: RIV-2011; Interně-prvouk P33-TRAUM; Financ: ; P; NR9168"/>
    <s v="RIV-2011"/>
    <m/>
    <s v="P33-TRAUM"/>
    <s v="H13"/>
    <n v="8.0879999999999992"/>
    <n v="6"/>
    <n v="4"/>
    <n v="2.0219999999999998"/>
    <x v="202"/>
    <n v="31472705"/>
    <n v="1"/>
    <x v="44"/>
    <s v="Kombinace dexmedetomidinu s ketaminem a opioidy významně potlačuje hemodynamické změny způsobené laparoskopickou cholecystektomií a prodlužuje trvání pooperační analgezie"/>
  </r>
  <r>
    <n v="43872633"/>
    <s v="A03. Odborný článek-čes.slov. bez IF"/>
    <x v="2"/>
    <s v="Rozhledy v chirurgii"/>
    <s v="2010, 89, (5), 275-281. SJR: 0.111/2010 [původní] Sběr RIV: RIV-2011; Interně-prvouk P33-TRAUM; Financ: ; P; NR9168"/>
    <s v="RIV-2011"/>
    <m/>
    <s v="P33-TRAUM"/>
    <s v="H13"/>
    <n v="8.0879999999999992"/>
    <n v="6"/>
    <n v="4"/>
    <n v="2.0219999999999998"/>
    <x v="363"/>
    <n v="17626825"/>
    <n v="4"/>
    <x v="44"/>
    <s v="Kombinace dexmedetomidinu s ketaminem a opioidy významně potlačuje hemodynamické změny způsobené laparoskopickou cholecystektomií a prodlužuje trvání pooperační analgezie"/>
  </r>
  <r>
    <n v="43872633"/>
    <s v="A03. Odborný článek-čes.slov. bez IF"/>
    <x v="2"/>
    <s v="Rozhledy v chirurgii"/>
    <s v="2010, 89, (5), 275-281. SJR: 0.111/2010 [původní] Sběr RIV: RIV-2011; Interně-prvouk P33-TRAUM; Financ: ; P; NR9168"/>
    <s v="RIV-2011"/>
    <m/>
    <s v="P33-TRAUM"/>
    <s v="H13"/>
    <n v="8.0879999999999992"/>
    <n v="6"/>
    <n v="4"/>
    <n v="2.0219999999999998"/>
    <x v="214"/>
    <n v="87153078"/>
    <n v="5"/>
    <x v="34"/>
    <s v="Kombinace dexmedetomidinu s ketaminem a opioidy významně potlačuje hemodynamické změny způsobené laparoskopickou cholecystektomií a prodlužuje trvání pooperační analgezie"/>
  </r>
  <r>
    <n v="43872633"/>
    <s v="A03. Odborný článek-čes.slov. bez IF"/>
    <x v="2"/>
    <s v="Rozhledy v chirurgii"/>
    <s v="2010, 89, (5), 275-281. SJR: 0.111/2010 [původní] Sběr RIV: RIV-2011; Interně-prvouk P33-TRAUM; Financ: ; P; NR9168"/>
    <s v="RIV-2011"/>
    <m/>
    <s v="P33-TRAUM"/>
    <s v="H13"/>
    <n v="8.0879999999999992"/>
    <n v="6"/>
    <n v="4"/>
    <n v="2.0219999999999998"/>
    <x v="266"/>
    <n v="78538603"/>
    <n v="6"/>
    <x v="47"/>
    <s v="Kombinace dexmedetomidinu s ketaminem a opioidy významně potlačuje hemodynamické změny způsobené laparoskopickou cholecystektomií a prodlužuje trvání pooperační analgezie"/>
  </r>
  <r>
    <n v="43872767"/>
    <s v="B01. Vědecká monografie"/>
    <x v="2"/>
    <m/>
    <s v="2010, [odborná monografie] Sběr RIV: RIV-2011; Interně-prvouk P33-TRAUM; Financ: ; V"/>
    <s v="RIV-2011"/>
    <m/>
    <s v="P33-TRAUM"/>
    <s v="H13"/>
    <n v="9.7530000000000001"/>
    <n v="10"/>
    <n v="8"/>
    <n v="1.219125"/>
    <x v="155"/>
    <n v="90120200"/>
    <n v="1"/>
    <x v="48"/>
    <s v="Komplexní léčba popáleninového traumatu"/>
  </r>
  <r>
    <n v="43872767"/>
    <s v="B01. Vědecká monografie"/>
    <x v="2"/>
    <m/>
    <s v="2010, [odborná monografie] Sběr RIV: RIV-2011; Interně-prvouk P33-TRAUM; Financ: ; V"/>
    <s v="RIV-2011"/>
    <m/>
    <s v="P33-TRAUM"/>
    <s v="H13"/>
    <n v="9.7530000000000001"/>
    <n v="10"/>
    <n v="8"/>
    <n v="1.219125"/>
    <x v="453"/>
    <n v="55720753"/>
    <n v="2"/>
    <x v="48"/>
    <s v="Komplexní léčba popáleninového traumatu"/>
  </r>
  <r>
    <n v="43872767"/>
    <s v="B01. Vědecká monografie"/>
    <x v="2"/>
    <m/>
    <s v="2010, [odborná monografie] Sběr RIV: RIV-2011; Interně-prvouk P33-TRAUM; Financ: ; V"/>
    <s v="RIV-2011"/>
    <m/>
    <s v="P33-TRAUM"/>
    <s v="H13"/>
    <n v="9.7530000000000001"/>
    <n v="10"/>
    <n v="8"/>
    <n v="1.219125"/>
    <x v="446"/>
    <n v="53953082"/>
    <n v="4"/>
    <x v="48"/>
    <s v="Komplexní léčba popáleninového traumatu"/>
  </r>
  <r>
    <n v="43872767"/>
    <s v="B01. Vědecká monografie"/>
    <x v="2"/>
    <m/>
    <s v="2010, [odborná monografie] Sběr RIV: RIV-2011; Interně-prvouk P33-TRAUM; Financ: ; V"/>
    <s v="RIV-2011"/>
    <m/>
    <s v="P33-TRAUM"/>
    <s v="H13"/>
    <n v="9.7530000000000001"/>
    <n v="10"/>
    <n v="8"/>
    <n v="1.219125"/>
    <x v="417"/>
    <n v="38077183"/>
    <n v="6"/>
    <x v="48"/>
    <s v="Komplexní léčba popáleninového traumatu"/>
  </r>
  <r>
    <n v="43872767"/>
    <s v="B01. Vědecká monografie"/>
    <x v="2"/>
    <m/>
    <s v="2010, [odborná monografie] Sběr RIV: RIV-2011; Interně-prvouk P33-TRAUM; Financ: ; V"/>
    <s v="RIV-2011"/>
    <m/>
    <s v="P33-TRAUM"/>
    <s v="H13"/>
    <n v="9.7530000000000001"/>
    <n v="10"/>
    <n v="8"/>
    <n v="1.219125"/>
    <x v="316"/>
    <n v="90321436"/>
    <n v="7"/>
    <x v="48"/>
    <s v="Komplexní léčba popáleninového traumatu"/>
  </r>
  <r>
    <n v="43872767"/>
    <s v="B01. Vědecká monografie"/>
    <x v="2"/>
    <m/>
    <s v="2010, [odborná monografie] Sběr RIV: RIV-2011; Interně-prvouk P33-TRAUM; Financ: ; V"/>
    <s v="RIV-2011"/>
    <m/>
    <s v="P33-TRAUM"/>
    <s v="H13"/>
    <n v="9.7530000000000001"/>
    <n v="10"/>
    <n v="8"/>
    <n v="1.219125"/>
    <x v="454"/>
    <n v="66316811"/>
    <n v="8"/>
    <x v="44"/>
    <s v="Komplexní léčba popáleninového traumatu"/>
  </r>
  <r>
    <n v="43872767"/>
    <s v="B01. Vědecká monografie"/>
    <x v="2"/>
    <m/>
    <s v="2010, [odborná monografie] Sběr RIV: RIV-2011; Interně-prvouk P33-TRAUM; Financ: ; V"/>
    <s v="RIV-2011"/>
    <m/>
    <s v="P33-TRAUM"/>
    <s v="H13"/>
    <n v="9.7530000000000001"/>
    <n v="10"/>
    <n v="8"/>
    <n v="1.219125"/>
    <x v="297"/>
    <n v="36719340"/>
    <n v="9"/>
    <x v="48"/>
    <s v="Komplexní léčba popáleninového traumatu"/>
  </r>
  <r>
    <n v="43872767"/>
    <s v="B01. Vědecká monografie"/>
    <x v="2"/>
    <m/>
    <s v="2010, [odborná monografie] Sběr RIV: RIV-2011; Interně-prvouk P33-TRAUM; Financ: ; V"/>
    <s v="RIV-2011"/>
    <m/>
    <s v="P33-TRAUM"/>
    <s v="H13"/>
    <n v="9.7530000000000001"/>
    <n v="10"/>
    <n v="8"/>
    <n v="1.219125"/>
    <x v="295"/>
    <n v="40769441"/>
    <n v="10"/>
    <x v="48"/>
    <s v="Komplexní léčba popáleninového traumatu"/>
  </r>
  <r>
    <n v="43873463"/>
    <s v="A03. Odborný článek-čes.slov. bez IF"/>
    <x v="2"/>
    <s v="Kazuistiky v diabetologii"/>
    <s v="2010, 8, (2), 4-8. [přehledový] Sběr RIV: RIV-2011; Interně-prvouk P31-METAB; Financ: ; I typ zdroje: PeC; kategorie dle RIV: Jrec"/>
    <s v="RIV-2011"/>
    <m/>
    <s v="P31-METAB"/>
    <s v="H13"/>
    <n v="3.5230000000000001"/>
    <n v="1"/>
    <n v="1"/>
    <n v="3.5230000000000001"/>
    <x v="367"/>
    <n v="66194006"/>
    <n v="1"/>
    <x v="5"/>
    <s v="Kontinuální monitorace glykémie v České republice - praktické aspekty"/>
  </r>
  <r>
    <n v="43873231"/>
    <s v="A03. Odborný článek-čes.slov. bez IF"/>
    <x v="2"/>
    <s v="Postgraduální medicína"/>
    <s v="2010, 12, (5), 566-573. [přehledový] Sběr RIV: RIV-2011; Interně-prvouk P31-METAB; Financ: ; V typ zdroje: PeC; kategorie dle RIV: Jrec"/>
    <s v="RIV-2011"/>
    <m/>
    <s v="P31-METAB"/>
    <s v="H13"/>
    <n v="1.409"/>
    <n v="4"/>
    <n v="1"/>
    <n v="1.409"/>
    <x v="154"/>
    <n v="49074427"/>
    <n v="1"/>
    <x v="5"/>
    <s v="Kontrastní látkou indukovaná nefropatie"/>
  </r>
  <r>
    <n v="43872464"/>
    <s v="A03. Odborný článek-čes.slov. bez IF"/>
    <x v="2"/>
    <s v="Česko-slovenská dermatologie"/>
    <s v="2010, 85, (1), 5-12. SJR: 0.120/2010 [přehledový] Sběr RIV: RIV-2011; Interně-prvouk P27-ONKOL;"/>
    <s v="RIV-2011"/>
    <m/>
    <s v="P27-ONKOL"/>
    <s v="H13"/>
    <n v="10.569000000000001"/>
    <n v="1"/>
    <n v="1"/>
    <n v="10.569000000000001"/>
    <x v="313"/>
    <n v="23567497"/>
    <n v="1"/>
    <x v="7"/>
    <s v="Korektivní dermatologie"/>
  </r>
  <r>
    <n v="43880654"/>
    <s v="C01. Kapitola-monogr."/>
    <x v="2"/>
    <s v="Agroekologie: východiska pro udržitelné zemědělské hospodaření"/>
    <s v="2010, 59-68. [v kolektivní monografii] Sběr RIV: RIV-2012; Interně-prvouk RUZNE; Financ: ; V"/>
    <s v="RIV-2012"/>
    <m/>
    <s v="RUZNE"/>
    <s v="H13"/>
    <n v="0.46100000000000002"/>
    <n v="1"/>
    <n v="1"/>
    <n v="0.46100000000000002"/>
    <x v="225"/>
    <n v="99720908"/>
    <n v="1"/>
    <x v="16"/>
    <s v="Krajina a environmentální etika"/>
  </r>
  <r>
    <n v="43873286"/>
    <s v="A03. Odborný článek-čes.slov. bez IF"/>
    <x v="2"/>
    <s v="Psychiatrie"/>
    <s v="2010, 14, (Suppl. 2), 81-83. SJR: 0.113/2010 [původní] Sběr RIV: RIV-2011; Interně-prvouk P34-NEUROL; Financ: ; P; 1M0517"/>
    <s v="RIV-2011"/>
    <m/>
    <s v="P34-NEUROL"/>
    <s v="H13"/>
    <n v="2.6419999999999999"/>
    <n v="6"/>
    <n v="3"/>
    <n v="0.8806666666666666"/>
    <x v="104"/>
    <n v="20759465"/>
    <n v="2"/>
    <x v="2"/>
    <s v="Krátkodobá efektivita kognitivní remediace kognitivního deficitu u schizofrenie"/>
  </r>
  <r>
    <n v="43873286"/>
    <s v="A03. Odborný článek-čes.slov. bez IF"/>
    <x v="2"/>
    <s v="Psychiatrie"/>
    <s v="2010, 14, (Suppl. 2), 81-83. SJR: 0.113/2010 [původní] Sběr RIV: RIV-2011; Interně-prvouk P34-NEUROL; Financ: ; P; 1M0517"/>
    <s v="RIV-2011"/>
    <m/>
    <s v="P34-NEUROL"/>
    <s v="H13"/>
    <n v="2.6419999999999999"/>
    <n v="6"/>
    <n v="3"/>
    <n v="0.8806666666666666"/>
    <x v="33"/>
    <n v="39656392"/>
    <n v="3"/>
    <x v="2"/>
    <s v="Krátkodobá efektivita kognitivní remediace kognitivního deficitu u schizofrenie"/>
  </r>
  <r>
    <n v="43873286"/>
    <s v="A03. Odborný článek-čes.slov. bez IF"/>
    <x v="2"/>
    <s v="Psychiatrie"/>
    <s v="2010, 14, (Suppl. 2), 81-83. SJR: 0.113/2010 [původní] Sběr RIV: RIV-2011; Interně-prvouk P34-NEUROL; Financ: ; P; 1M0517"/>
    <s v="RIV-2011"/>
    <m/>
    <s v="P34-NEUROL"/>
    <s v="H13"/>
    <n v="2.6419999999999999"/>
    <n v="6"/>
    <n v="3"/>
    <n v="0.8806666666666666"/>
    <x v="34"/>
    <n v="69891761"/>
    <n v="5"/>
    <x v="2"/>
    <s v="Krátkodobá efektivita kognitivní remediace kognitivního deficitu u schizofrenie"/>
  </r>
  <r>
    <n v="43873875"/>
    <s v="A01. Odborný článek IF"/>
    <x v="2"/>
    <s v="Diabetic Medicine"/>
    <s v="2010, 27, (12), 1459-1460. IF: 3.036/2010 [letter] Sběr RIV: RIV-2011; Interně-prvouk P31-METAB; Financ: ; N"/>
    <s v="RIV-2011"/>
    <s v="3.036"/>
    <s v="P31-METAB"/>
    <s v="H13"/>
    <n v="1.649"/>
    <n v="5"/>
    <n v="1"/>
    <n v="1.649"/>
    <x v="56"/>
    <n v="48949934"/>
    <n v="3"/>
    <x v="28"/>
    <s v="Lack of PAX4 mutations in 53 Czech MODYX families"/>
  </r>
  <r>
    <n v="43878899"/>
    <s v="A01. Odborný článek IF"/>
    <x v="2"/>
    <s v="European Spine Journal"/>
    <s v="2010, 19, (4), 660-664. IF: 1.994/2010 [původní] Sběr RIV: RIV-2012; Interně-prvouk P33-TRAUM; Financ: ; N typ zdroje: IF; "/>
    <s v="RIV-2012"/>
    <s v="1.994"/>
    <s v="P33-TRAUM"/>
    <s v="H13"/>
    <n v="11.45"/>
    <n v="5"/>
    <n v="1"/>
    <n v="11.45"/>
    <x v="389"/>
    <n v="63734312"/>
    <n v="4"/>
    <x v="36"/>
    <s v="Lamina-guided lateral mass screw placement in the sub-axial cervical spine"/>
  </r>
  <r>
    <n v="43872642"/>
    <s v="A03. Odborný článek-čes.slov. bez IF"/>
    <x v="2"/>
    <s v="Endoskopie"/>
    <s v="2010, 19, (2), 68-70. SJR: 0.185/2010 [přehledový] Sběr RIV: RIV-2011; Interně-prvouk P27-ONKOL; Financ: ; V"/>
    <s v="RIV-2011"/>
    <m/>
    <s v="P27-ONKOL"/>
    <s v="H13"/>
    <n v="9.9"/>
    <n v="1"/>
    <n v="1"/>
    <n v="9.9"/>
    <x v="241"/>
    <n v="56476135"/>
    <n v="1"/>
    <x v="34"/>
    <s v="Laparoskopické výkony na pankreatu"/>
  </r>
  <r>
    <n v="43872786"/>
    <s v="A01. Odborný článek IF"/>
    <x v="2"/>
    <s v="International Journal of Urology"/>
    <s v="2010, 17, (9), 784-790. IF: 1.460/2010 [původní] Sběr RIV: RIV-2011; Interně-prvouk P27-ONKOL; Financ: ; V"/>
    <s v="RIV-2011"/>
    <d v="1946-01-01T00:00:00"/>
    <s v="P27-ONKOL"/>
    <s v="H13"/>
    <n v="1.4139999999999999"/>
    <n v="14"/>
    <n v="1"/>
    <n v="1.4139999999999999"/>
    <x v="455"/>
    <n v="81954395"/>
    <n v="1"/>
    <x v="51"/>
    <s v="Late toxicity after conformal and intensity-modulated radiation therapy for prostate cancer: Impact of previous surgery for benign prostatic hyperplasia"/>
  </r>
  <r>
    <n v="43872730"/>
    <s v="A03. Odborný článek-čes.slov. bez IF"/>
    <x v="2"/>
    <s v="Cor et Vasa"/>
    <s v="2010, 52, (Suppl. 1), 22-23. SJR: 0.120/2010 [přehledový] Sběr RIV: RIV-2011; Interně-prvouk P35-KARDIO; Financ: ; S"/>
    <s v="RIV-2011"/>
    <m/>
    <s v="P35-KARDIO"/>
    <s v="H13"/>
    <n v="6.6360000000000001"/>
    <n v="2"/>
    <n v="2"/>
    <n v="3.3180000000000001"/>
    <x v="50"/>
    <n v="72102016"/>
    <n v="1"/>
    <x v="8"/>
    <s v="Léčba akutního infarktu myokardu s elevacemi úseku ST v Evropě"/>
  </r>
  <r>
    <n v="43872730"/>
    <s v="A03. Odborný článek-čes.slov. bez IF"/>
    <x v="2"/>
    <s v="Cor et Vasa"/>
    <s v="2010, 52, (Suppl. 1), 22-23. SJR: 0.120/2010 [přehledový] Sběr RIV: RIV-2011; Interně-prvouk P35-KARDIO; Financ: ; S"/>
    <s v="RIV-2011"/>
    <m/>
    <s v="P35-KARDIO"/>
    <s v="H13"/>
    <n v="6.6360000000000001"/>
    <n v="2"/>
    <n v="2"/>
    <n v="3.3180000000000001"/>
    <x v="93"/>
    <n v="88838769"/>
    <n v="2"/>
    <x v="8"/>
    <s v="Léčba akutního infarktu myokardu s elevacemi úseku ST v Evropě"/>
  </r>
  <r>
    <n v="43872473"/>
    <s v="A03. Odborný článek-čes.slov. bez IF"/>
    <x v="2"/>
    <s v="Vnitřní lékařství"/>
    <s v="2010, 56, (3), 176-182. SJR: 0.132/2010 [původní] Sběr RIV: RIV-2011; Interně-prvouk P27-ONKOL + P31-METAB; Financ: ; S"/>
    <s v="RIV-2011"/>
    <m/>
    <s v="P31-METAB "/>
    <s v="H13"/>
    <n v="1.6910000000000001"/>
    <n v="14"/>
    <n v="2"/>
    <n v="0.84550000000000003"/>
    <x v="213"/>
    <n v="57996646"/>
    <n v="8"/>
    <x v="5"/>
    <s v="Léčba dospělých pacientů s akutní lymfoblastickou leukemií dle protokolu GMALL 07/ 2003 a její výsledky- první zkušenosti v České republice"/>
  </r>
  <r>
    <n v="43872473"/>
    <s v="A03. Odborný článek-čes.slov. bez IF"/>
    <x v="2"/>
    <s v="Vnitřní lékařství"/>
    <s v="2010, 56, (3), 176-182. SJR: 0.132/2010 [původní] Sběr RIV: RIV-2011; Interně-prvouk P27-ONKOL + P31-METAB; Financ: ; S"/>
    <s v="RIV-2011"/>
    <m/>
    <s v="P27-ONKOL"/>
    <s v="H13"/>
    <n v="1.6910000000000001"/>
    <n v="14"/>
    <n v="2"/>
    <n v="0.84550000000000003"/>
    <x v="37"/>
    <n v="56390519"/>
    <n v="9"/>
    <x v="21"/>
    <s v="Léčba dospělých pacientů s akutní lymfoblastickou leukemií dle protokolu GMALL 07/ 2003 a její výsledky- první zkušenosti v České republice"/>
  </r>
  <r>
    <n v="43872885"/>
    <s v="A03. Odborný článek-čes.slov. bez IF"/>
    <x v="2"/>
    <s v="Acta Chirurgiae Orthopaedicae et Traumatologiae Čechoslovaca"/>
    <s v="2010, 77, (4), 291-295. [původní] Sběr RIV: RIV-2011; Interně-prvouk P33-TRAUM; Financ: ; V typ zdroje: Sco"/>
    <s v="RIV-2011"/>
    <m/>
    <s v="P33-TRAUM"/>
    <s v="H13"/>
    <n v="4.5999999999999996"/>
    <n v="5"/>
    <n v="1"/>
    <n v="4.5999999999999996"/>
    <x v="220"/>
    <n v="74852140"/>
    <n v="5"/>
    <x v="36"/>
    <s v="Léčba osteochondrálních defektů kolenního kloubu metodou implantace solidního chondrograftu - dlouhodobé výsledky"/>
  </r>
  <r>
    <n v="43872471"/>
    <s v="A03. Odborný článek-čes.slov. bez IF"/>
    <x v="2"/>
    <s v="Praktický lékař"/>
    <s v="2010, 90, (2), 102-103. SJR: 0.134/2010 [kazuistika] Sběr RIV: RIV-2011; Interně-prvouk P33-TRAUM; Financ: ; V"/>
    <s v="RIV-2011"/>
    <m/>
    <s v="P33-TRAUM"/>
    <s v="H13"/>
    <n v="5.2839999999999998"/>
    <n v="2"/>
    <n v="2"/>
    <n v="2.6419999999999999"/>
    <x v="65"/>
    <n v="42957405"/>
    <n v="1"/>
    <x v="11"/>
    <s v="Léčba refrakterní hyperaktivity detruzoru"/>
  </r>
  <r>
    <n v="43872471"/>
    <s v="A03. Odborný článek-čes.slov. bez IF"/>
    <x v="2"/>
    <s v="Praktický lékař"/>
    <s v="2010, 90, (2), 102-103. SJR: 0.134/2010 [kazuistika] Sběr RIV: RIV-2011; Interně-prvouk P33-TRAUM; Financ: ; V"/>
    <s v="RIV-2011"/>
    <m/>
    <s v="P33-TRAUM"/>
    <s v="H13"/>
    <n v="5.2839999999999998"/>
    <n v="2"/>
    <n v="2"/>
    <n v="2.6419999999999999"/>
    <x v="329"/>
    <n v="31756715"/>
    <n v="2"/>
    <x v="11"/>
    <s v="Léčba refrakterní hyperaktivity detruzoru"/>
  </r>
  <r>
    <n v="43874289"/>
    <s v="A03. Odborný článek-čes.slov. bez IF"/>
    <x v="2"/>
    <s v="Transfuze a hematologie dnes"/>
    <s v="2010, 16, (2), 82-88. [přehledový] Sběr RIV: RIV-2011; Interně-prvouk P27-ONKOL; Financ: ; V"/>
    <s v="RIV-2011"/>
    <m/>
    <s v="P27-ONKOL"/>
    <s v="H13"/>
    <n v="5.3760000000000003"/>
    <n v="1"/>
    <n v="1"/>
    <n v="5.3760000000000003"/>
    <x v="258"/>
    <n v="103086"/>
    <n v="1"/>
    <x v="21"/>
    <s v="Léčba relabovaného a refrakterního Hodgkinova lymfomu"/>
  </r>
  <r>
    <n v="43872902"/>
    <s v="A03. Odborný článek-čes.slov. bez IF"/>
    <x v="2"/>
    <s v="Interní medicína pro praxi"/>
    <s v="2010, 12, (3), 136-139. [přehledový] Sběr RIV: RIV-2011; Interně-prvouk P35-KARDIO; Financ: ; V typ zdroje: PeC; kategorie dle RIV: Jrec"/>
    <s v="RIV-2011"/>
    <m/>
    <s v="P35-KARDIO"/>
    <s v="H13"/>
    <n v="1.7609999999999999"/>
    <n v="1"/>
    <n v="1"/>
    <n v="1.7609999999999999"/>
    <x v="95"/>
    <n v="62036274"/>
    <n v="1"/>
    <x v="17"/>
    <s v="Léčba rezistentní hypertenze"/>
  </r>
  <r>
    <n v="43873061"/>
    <s v="C01. Kapitola-monogr."/>
    <x v="2"/>
    <s v="Medical Tribune Pharmindex brevíř: Kardiologie / Angiologie"/>
    <s v="2010, 210-261. [v odborné monografii] Sběr RIV: RIV-2011; Interně-prvouk P35-KARDIO; Financ: ; N"/>
    <s v="RIV-2011"/>
    <m/>
    <s v="P35-KARDIO"/>
    <s v="H13"/>
    <n v="1.0589999999999999"/>
    <n v="1"/>
    <n v="1"/>
    <n v="1.0589999999999999"/>
    <x v="201"/>
    <n v="67910123"/>
    <n v="1"/>
    <x v="47"/>
    <s v="Léčiva určená k léčbě kardiovaskulárních onemocnění a ke snížení kardiovaskulárního rizika"/>
  </r>
  <r>
    <n v="43876656"/>
    <s v="A01. Odborný článek IF"/>
    <x v="2"/>
    <s v="Nature Protocols"/>
    <s v="2010, 5, (6), 1074-1080. IF: 8.362/2010 [původní] Sběr RIV: RIV-2012; Interně-prvouk P31-METAB; Financ: ; S"/>
    <s v="RIV-2012"/>
    <s v="8.362"/>
    <s v="P31-METAB"/>
    <s v="H13"/>
    <n v="27.545999999999999"/>
    <n v="6"/>
    <n v="1"/>
    <n v="27.545999999999999"/>
    <x v="456"/>
    <n v="70192490"/>
    <n v="3"/>
    <x v="41"/>
    <s v="Leishmania parasite detection and quantification using PCR-ELISA"/>
  </r>
  <r>
    <n v="43872898"/>
    <s v="A03. Odborný článek-čes.slov. bez IF"/>
    <x v="2"/>
    <s v="Interní medicína pro praxi"/>
    <s v="2010, 12, (7-8), 374-375. [přehledový] Sběr RIV: RIV-2011; Interně-prvouk P34-NEUROL; Financ: ; V typ zdroje: PeC; kategorie dle RIV: Jrec"/>
    <s v="RIV-2011"/>
    <m/>
    <s v="P34-NEUROL"/>
    <s v="H13"/>
    <n v="3.5230000000000001"/>
    <n v="1"/>
    <n v="1"/>
    <n v="3.5230000000000001"/>
    <x v="264"/>
    <n v="92866904"/>
    <n v="1"/>
    <x v="47"/>
    <s v="Léková horečka: patofyziologie, diagnostika a léčba"/>
  </r>
  <r>
    <n v="43872661"/>
    <s v="A03. Odborný článek-čes.slov. bez IF"/>
    <x v="2"/>
    <s v="Neurologie pro praxi"/>
    <s v="2010, 11, (2), 117-120. [původní] Sběr RIV: RIV-2011; Interně-prvouk P34-NEUROL; Financ: ; V typ zdroje: PeC; kategorie dle RIV: Jrec"/>
    <s v="RIV-2011"/>
    <m/>
    <s v="P34-NEUROL"/>
    <s v="H13"/>
    <n v="3.5230000000000001"/>
    <n v="1"/>
    <n v="1"/>
    <n v="3.5230000000000001"/>
    <x v="264"/>
    <n v="92866904"/>
    <n v="1"/>
    <x v="47"/>
    <s v="Lékové interakce antiepileptik a antiparkinsonik"/>
  </r>
  <r>
    <n v="43872704"/>
    <s v="A01. Odborný článek IF"/>
    <x v="2"/>
    <s v="American Journal of Physiology - Endocrinology and Metabolism"/>
    <s v="2010, 299, (2), E258-E265. IF: 4.686/2010 [původní] Sběr RIV: RIV-2011; Interně-prvouk P31-METAB (VZ); Financ: ; P; GA303/07/0840; R; HEPADIP; Z; MSM0021620814"/>
    <s v="RIV-2011"/>
    <s v="4.686"/>
    <s v="P31-METAB (VZ)"/>
    <s v="H13"/>
    <n v="33.052999999999997"/>
    <n v="13"/>
    <n v="3"/>
    <n v="11.017666666666665"/>
    <x v="138"/>
    <n v="33002331"/>
    <n v="5"/>
    <x v="14"/>
    <s v="Lipid mobilization in subcutaneous adipose tissue during exercise in lean and obese humans: Roles of insulin and natriuretic peptides"/>
  </r>
  <r>
    <n v="43872704"/>
    <s v="A01. Odborný článek IF"/>
    <x v="2"/>
    <s v="American Journal of Physiology - Endocrinology and Metabolism"/>
    <s v="2010, 299, (2), E258-E265. IF: 4.686/2010 [původní] Sběr RIV: RIV-2011; Interně-prvouk P31-METAB (VZ); Financ: ; P; GA303/07/0840; R; HEPADIP; Z; MSM0021620814"/>
    <s v="RIV-2011"/>
    <s v="4.686"/>
    <s v="P31-METAB (VZ)"/>
    <s v="H13"/>
    <n v="33.052999999999997"/>
    <n v="13"/>
    <n v="3"/>
    <n v="11.017666666666665"/>
    <x v="137"/>
    <n v="46240450"/>
    <n v="6"/>
    <x v="46"/>
    <s v="Lipid mobilization in subcutaneous adipose tissue during exercise in lean and obese humans: Roles of insulin and natriuretic peptides"/>
  </r>
  <r>
    <n v="43872704"/>
    <s v="A01. Odborný článek IF"/>
    <x v="2"/>
    <s v="American Journal of Physiology - Endocrinology and Metabolism"/>
    <s v="2010, 299, (2), E258-E265. IF: 4.686/2010 [původní] Sběr RIV: RIV-2011; Interně-prvouk P31-METAB (VZ); Financ: ; P; GA303/07/0840; R; HEPADIP; Z; MSM0021620814"/>
    <s v="RIV-2011"/>
    <s v="4.686"/>
    <s v="P31-METAB (VZ)"/>
    <s v="H13"/>
    <n v="33.052999999999997"/>
    <n v="13"/>
    <n v="3"/>
    <n v="11.017666666666665"/>
    <x v="23"/>
    <n v="38985925"/>
    <n v="12"/>
    <x v="14"/>
    <s v="Lipid mobilization in subcutaneous adipose tissue during exercise in lean and obese humans: Roles of insulin and natriuretic peptides"/>
  </r>
  <r>
    <n v="43873763"/>
    <s v="A03. Odborný článek-čes.slov. bez IF"/>
    <x v="2"/>
    <s v="Klinická mikrobiologie a infekční lékařství"/>
    <s v="2010, 16, (6), 211-214. [přehledový] Sběr RIV: RIV-2011; Interně-prvouk RUZNE; Financ: ; V typ zdroje: Sco"/>
    <s v="RIV-2011"/>
    <m/>
    <s v="RUZNE"/>
    <s v="H13"/>
    <n v="3.5230000000000001"/>
    <n v="4"/>
    <n v="2"/>
    <n v="1.7615000000000001"/>
    <x v="353"/>
    <n v="51972019"/>
    <n v="1"/>
    <x v="35"/>
    <s v="Listerióza těhotných žen a novorozenců v České republice"/>
  </r>
  <r>
    <n v="43873763"/>
    <s v="A03. Odborný článek-čes.slov. bez IF"/>
    <x v="2"/>
    <s v="Klinická mikrobiologie a infekční lékařství"/>
    <s v="2010, 16, (6), 211-214. [přehledový] Sběr RIV: RIV-2011; Interně-prvouk RUZNE; Financ: ; V typ zdroje: Sco"/>
    <s v="RIV-2011"/>
    <m/>
    <s v="RUZNE"/>
    <s v="H13"/>
    <n v="3.5230000000000001"/>
    <n v="4"/>
    <n v="2"/>
    <n v="1.7615000000000001"/>
    <x v="76"/>
    <n v="67052195"/>
    <n v="3"/>
    <x v="35"/>
    <s v="Listerióza těhotných žen a novorozenců v České republice"/>
  </r>
  <r>
    <n v="43872476"/>
    <s v="A01. Odborný článek IF"/>
    <x v="2"/>
    <s v="Molecular and Cellular Endocrinology"/>
    <s v="2010, 323, (2), 155-160. IF: 4.119/2010 [původní] Sběr RIV: RIV-2011; Interně-prvouk P27-ONKOL + P34-NEUROL + P31-METAB; Financ: ; S; GAUK 77/2006/C"/>
    <s v="RIV-2011"/>
    <s v="4.119"/>
    <s v="P31-METAB"/>
    <s v="H13"/>
    <n v="12.827"/>
    <n v="8"/>
    <n v="3"/>
    <n v="4.2756666666666669"/>
    <x v="169"/>
    <n v="33996698"/>
    <n v="2"/>
    <x v="5"/>
    <s v="Local metabolism of glucocorticoids and its role in rat adjuvant arthritis"/>
  </r>
  <r>
    <n v="43872476"/>
    <s v="A01. Odborný článek IF"/>
    <x v="2"/>
    <s v="Molecular and Cellular Endocrinology"/>
    <s v="2010, 323, (2), 155-160. IF: 4.119/2010 [původní] Sběr RIV: RIV-2011; Interně-prvouk P27-ONKOL + P34-NEUROL + P31-METAB; Financ: ; S; GAUK 77/2006/C"/>
    <s v="RIV-2011"/>
    <s v="4.119"/>
    <s v="P34-NEUROL"/>
    <s v="H13"/>
    <n v="12.827"/>
    <n v="8"/>
    <n v="3"/>
    <n v="4.2756666666666669"/>
    <x v="135"/>
    <n v="71443038"/>
    <n v="6"/>
    <x v="25"/>
    <s v="Local metabolism of glucocorticoids and its role in rat adjuvant arthritis"/>
  </r>
  <r>
    <n v="43872476"/>
    <s v="A01. Odborný článek IF"/>
    <x v="2"/>
    <s v="Molecular and Cellular Endocrinology"/>
    <s v="2010, 323, (2), 155-160. IF: 4.119/2010 [původní] Sběr RIV: RIV-2011; Interně-prvouk P27-ONKOL + P34-NEUROL + P31-METAB; Financ: ; S; GAUK 77/2006/C"/>
    <s v="RIV-2011"/>
    <s v="4.119"/>
    <s v="P27-ONKOL"/>
    <s v="H13"/>
    <n v="12.827"/>
    <n v="8"/>
    <n v="3"/>
    <n v="4.2756666666666669"/>
    <x v="28"/>
    <n v="58279231"/>
    <n v="7"/>
    <x v="5"/>
    <s v="Local metabolism of glucocorticoids and its role in rat adjuvant arthritis"/>
  </r>
  <r>
    <n v="43881578"/>
    <s v="A01. Odborný článek IF"/>
    <x v="2"/>
    <s v="Catheterization and Cardiovascular Interventions"/>
    <s v="2010, 75, (4), 578-583. IF: 2.398/2010 [původní] Sběr RIV: RIV-2013; Interně-prvouk P35-KARDIO; Financ: ; S"/>
    <s v="RIV-2013"/>
    <s v="2.398"/>
    <s v="P35-KARDIO"/>
    <s v="H13"/>
    <n v="9.032"/>
    <n v="8"/>
    <n v="2"/>
    <n v="4.516"/>
    <x v="309"/>
    <n v="46327522"/>
    <n v="1"/>
    <x v="33"/>
    <s v="Long-term health outcome and mortality evaluation after invasive coronary treatment using drug eluting stents with or without the IVUS guidance: Randomized control trial: HOME DES IVUS"/>
  </r>
  <r>
    <n v="43881578"/>
    <s v="A01. Odborný článek IF"/>
    <x v="2"/>
    <s v="Catheterization and Cardiovascular Interventions"/>
    <s v="2010, 75, (4), 578-583. IF: 2.398/2010 [původní] Sběr RIV: RIV-2013; Interně-prvouk P35-KARDIO; Financ: ; S"/>
    <s v="RIV-2013"/>
    <s v="2.398"/>
    <s v="P35-KARDIO"/>
    <s v="H13"/>
    <n v="9.032"/>
    <n v="8"/>
    <n v="2"/>
    <n v="4.516"/>
    <x v="310"/>
    <n v="85723417"/>
    <n v="2"/>
    <x v="33"/>
    <s v="Long-term health outcome and mortality evaluation after invasive coronary treatment using drug eluting stents with or without the IVUS guidance: Randomized control trial: HOME DES IVUS"/>
  </r>
  <r>
    <n v="43873842"/>
    <s v="A01. Odborný článek IF"/>
    <x v="2"/>
    <s v="JAMA-Journal of the American Medical Association"/>
    <s v="2010, 304, (12), 1339-1349. IF: 30.011/2010 [původní] Sběr RIV: RIV-2011; Interně-prvouk P35-KARDIO; Financ: ; V"/>
    <s v="RIV-2011"/>
    <s v="30.011"/>
    <s v="P35-KARDIO"/>
    <s v="H13"/>
    <n v="12.061999999999999"/>
    <n v="17"/>
    <n v="1"/>
    <n v="12.061999999999999"/>
    <x v="50"/>
    <n v="72102016"/>
    <n v="11"/>
    <x v="8"/>
    <s v="Low-dose vs standard-dose unfractionated heparin for percutaneous coronary intervention in acute coronary syndromes treated with fondaparinux:the FUTURA/OASIS-8 randomized trial"/>
  </r>
  <r>
    <n v="43873192"/>
    <s v="A01. Odborný článek IF"/>
    <x v="2"/>
    <s v="Česká a slovenská neurologie a neurochirurgie"/>
    <s v="2010, 73, (4), 374-378. IF: 0.393/2010 [původní] Sběr RIV: RIV-2011; Interně-prvouk RUZNE; Financ: ; P; NI5673"/>
    <s v="RIV-2011"/>
    <s v=".393"/>
    <s v="RUZNE"/>
    <s v="H13"/>
    <n v="1.7609999999999999"/>
    <n v="3"/>
    <n v="1"/>
    <n v="1.7609999999999999"/>
    <x v="340"/>
    <n v="27954627"/>
    <n v="3"/>
    <x v="35"/>
    <s v="Ložiskové léze CNS u pacientů s HIV infekcí"/>
  </r>
  <r>
    <n v="43872475"/>
    <s v="A01. Odborný článek IF"/>
    <x v="2"/>
    <s v="Acta Neurochirurgica"/>
    <s v="2010, 152, (7), 1215-1221. IF: 1.329/2010 [původní] Sběr RIV: RIV-2011; Interně-prvouk P27-ONKOL; Financ: ; P; NR9435"/>
    <s v="RIV-2011"/>
    <s v="1.329"/>
    <s v="P27-ONKOL"/>
    <s v="H13"/>
    <n v="2.8959999999999999"/>
    <n v="8"/>
    <n v="1"/>
    <n v="2.8959999999999999"/>
    <x v="72"/>
    <n v="82144967"/>
    <n v="5"/>
    <x v="10"/>
    <s v="Magnetic resonance angiography, digital subtraction angiography and Doppler ultrasonography in detection of carotid artery stenosis: a comparison with findings from histological specimens"/>
  </r>
  <r>
    <n v="43873279"/>
    <s v="A01. Odborný článek IF"/>
    <x v="2"/>
    <s v="Psychiatria Danubina"/>
    <s v="2010, 22, (1), 4-13. IF: 0.554/2010 [přehledový] Sběr RIV: ORIV-2012; Interně-prvouk P34-NEUROL; Financ: ; V"/>
    <s v="ORIV-2012"/>
    <s v=".554"/>
    <s v="P34-NEUROL"/>
    <s v="H13"/>
    <n v="2.8239999999999998"/>
    <n v="7"/>
    <n v="1"/>
    <n v="2.8239999999999998"/>
    <x v="104"/>
    <n v="20759465"/>
    <n v="1"/>
    <x v="2"/>
    <s v="Management of depression in the presence of pain symptoms"/>
  </r>
  <r>
    <n v="43871787"/>
    <s v="A01. Odborný článek IF"/>
    <x v="2"/>
    <s v="Molecular Genetics and Metabolism"/>
    <s v="2010, 99, (2), 109-115. IF: 3.539/2010 [původní] Sběr RIV: ORIV-2012; Interně-prvouk P31-METAB; Financ: ; R"/>
    <s v="ORIV-2012"/>
    <s v="3.539"/>
    <s v="P31-METAB"/>
    <s v="H13"/>
    <n v="6.1219999999999999"/>
    <n v="10"/>
    <n v="1"/>
    <n v="6.1219999999999999"/>
    <x v="457"/>
    <n v="51096546"/>
    <n v="6"/>
    <x v="28"/>
    <s v="Management of phenylketonuria in Europe: Survey results from 19 countries"/>
  </r>
  <r>
    <n v="43874068"/>
    <s v="A01. Odborný článek IF"/>
    <x v="2"/>
    <s v="Muscle &amp; Nerve"/>
    <s v="2010, 41, (3), 313-317. IF: 2.302/2010 [původní] Sběr RIV: RIV-2011; Interně-prvouk P34-NEUROL; Financ: ; V"/>
    <s v="RIV-2011"/>
    <s v="2.302"/>
    <s v="P34-NEUROL"/>
    <s v="H13"/>
    <n v="10.292"/>
    <n v="3"/>
    <n v="1"/>
    <n v="10.292"/>
    <x v="60"/>
    <n v="50363708"/>
    <n v="2"/>
    <x v="15"/>
    <s v="Martin-Gruber anastomosis with anomalous superficial radial innervation to ulnar dorsum of hand: a pitfall when common variants coexist"/>
  </r>
  <r>
    <n v="43873259"/>
    <s v="A01. Odborný článek IF"/>
    <x v="2"/>
    <s v="Journal of Pediatric Gastroenterology and Nutrition"/>
    <s v="2010, 51, (Suppl. 3), S123-S124. IF: 2.180/2010 [původní] Sběr RIV: RIV-2011; Interně-prvouk P31-METAB (VZ); Financ: ; Z; MSM0021620814"/>
    <s v="RIV-2011"/>
    <d v="2018-02-01T00:00:00"/>
    <s v="P31-METAB (VZ)"/>
    <s v="H13"/>
    <n v="13.586"/>
    <n v="2"/>
    <n v="1"/>
    <n v="13.586"/>
    <x v="283"/>
    <n v="84566458"/>
    <n v="1"/>
    <x v="28"/>
    <s v="Mechanisms of Appetite Regulation"/>
  </r>
  <r>
    <n v="43874078"/>
    <s v="A01. Odborný článek IF"/>
    <x v="2"/>
    <s v="General Physiology and Biophysics"/>
    <s v="2010, 29, (1), 67-71. IF: 1.146/2010 [původní] Sběr RIV: RIV-2011; Interně-prvouk P34-NEUROL (VZ); Financ: ; P; GA309/09/0406; P; GP305/09/P136; Z; MSM0021620816"/>
    <s v="RIV-2011"/>
    <s v="1.146"/>
    <s v="P34-NEUROL (VZ)"/>
    <s v="H13"/>
    <n v="4.8719999999999999"/>
    <n v="3"/>
    <n v="1"/>
    <n v="4.8719999999999999"/>
    <x v="198"/>
    <n v="33270785"/>
    <n v="3"/>
    <x v="25"/>
    <s v="Melatonin modulates hypoxia-induced changes of rat brain excitability"/>
  </r>
  <r>
    <n v="43873190"/>
    <s v="A03. Odborný článek-čes.slov. bez IF"/>
    <x v="2"/>
    <s v="Intervenční a akutní kardiologie"/>
    <s v="2010, 9, (5), 231-232. [přehledový] Sběr RIV: RIV-2011; Interně-prvouk RUZNE; Financ: ; V"/>
    <s v="RIV-2011"/>
    <m/>
    <s v="RUZNE"/>
    <s v="H13"/>
    <n v="10.569000000000001"/>
    <n v="1"/>
    <n v="1"/>
    <n v="10.569000000000001"/>
    <x v="77"/>
    <n v="31481145"/>
    <n v="1"/>
    <x v="35"/>
    <s v="Mění se incidence infekční endokarditidy?"/>
  </r>
  <r>
    <n v="43873691"/>
    <s v="C01. Kapitola-monogr."/>
    <x v="2"/>
    <s v="Spektrum poruch příjmu potravy: interdisciplinární přístup"/>
    <s v="2010, 246-250. [v odborné monografii] Sběr RIV: RIV-2011; Interně-prvouk P34-NEUROL (VZ); Financ: ; Z; MSM0021620816"/>
    <s v="RIV-2011"/>
    <m/>
    <s v="P34-NEUROL (VZ)"/>
    <s v="H13"/>
    <n v="0.20799999999999999"/>
    <n v="1"/>
    <n v="1"/>
    <n v="0.20799999999999999"/>
    <x v="290"/>
    <n v="91883237"/>
    <n v="1"/>
    <x v="1"/>
    <s v="Mentální anorexie a respirační systém"/>
  </r>
  <r>
    <n v="43872729"/>
    <s v="A03. Odborný článek-čes.slov. bez IF"/>
    <x v="2"/>
    <s v="Cor et Vasa"/>
    <s v="2010, 52, (Suppl. 1), 15-20. [přehledový] Sběr RIV: RIV-2011; Interně-prvouk P35-KARDIO; Financ: ; S typ zdroje: Sco; kategorie dle RIV: Jsc"/>
    <s v="RIV-2011"/>
    <m/>
    <s v="P35-KARDIO"/>
    <s v="H13"/>
    <n v="7.742"/>
    <n v="6"/>
    <n v="6"/>
    <n v="1.2903333333333333"/>
    <x v="174"/>
    <n v="83672139"/>
    <n v="1"/>
    <x v="8"/>
    <s v="Měření aktivity trombocytů a účinnosti antiagregační léčby"/>
  </r>
  <r>
    <n v="43872729"/>
    <s v="A03. Odborný článek-čes.slov. bez IF"/>
    <x v="2"/>
    <s v="Cor et Vasa"/>
    <s v="2010, 52, (Suppl. 1), 15-20. [přehledový] Sběr RIV: RIV-2011; Interně-prvouk P35-KARDIO; Financ: ; S typ zdroje: Sco; kategorie dle RIV: Jsc"/>
    <s v="RIV-2011"/>
    <m/>
    <s v="P35-KARDIO"/>
    <s v="H13"/>
    <n v="7.742"/>
    <n v="6"/>
    <n v="6"/>
    <n v="1.2903333333333333"/>
    <x v="458"/>
    <n v="73796500"/>
    <n v="2"/>
    <x v="8"/>
    <s v="Měření aktivity trombocytů a účinnosti antiagregační léčby"/>
  </r>
  <r>
    <n v="43872729"/>
    <s v="A03. Odborný článek-čes.slov. bez IF"/>
    <x v="2"/>
    <s v="Cor et Vasa"/>
    <s v="2010, 52, (Suppl. 1), 15-20. [přehledový] Sběr RIV: RIV-2011; Interně-prvouk P35-KARDIO; Financ: ; S typ zdroje: Sco; kategorie dle RIV: Jsc"/>
    <s v="RIV-2011"/>
    <m/>
    <s v="P35-KARDIO"/>
    <s v="H13"/>
    <n v="7.742"/>
    <n v="6"/>
    <n v="6"/>
    <n v="1.2903333333333333"/>
    <x v="175"/>
    <n v="75172978"/>
    <n v="3"/>
    <x v="8"/>
    <s v="Měření aktivity trombocytů a účinnosti antiagregační léčby"/>
  </r>
  <r>
    <n v="43872729"/>
    <s v="A03. Odborný článek-čes.slov. bez IF"/>
    <x v="2"/>
    <s v="Cor et Vasa"/>
    <s v="2010, 52, (Suppl. 1), 15-20. [přehledový] Sběr RIV: RIV-2011; Interně-prvouk P35-KARDIO; Financ: ; S typ zdroje: Sco; kategorie dle RIV: Jsc"/>
    <s v="RIV-2011"/>
    <m/>
    <s v="P35-KARDIO"/>
    <s v="H13"/>
    <n v="7.742"/>
    <n v="6"/>
    <n v="6"/>
    <n v="1.2903333333333333"/>
    <x v="256"/>
    <n v="53440799"/>
    <n v="4"/>
    <x v="8"/>
    <s v="Měření aktivity trombocytů a účinnosti antiagregační léčby"/>
  </r>
  <r>
    <n v="43872729"/>
    <s v="A03. Odborný článek-čes.slov. bez IF"/>
    <x v="2"/>
    <s v="Cor et Vasa"/>
    <s v="2010, 52, (Suppl. 1), 15-20. [přehledový] Sběr RIV: RIV-2011; Interně-prvouk P35-KARDIO; Financ: ; S typ zdroje: Sco; kategorie dle RIV: Jsc"/>
    <s v="RIV-2011"/>
    <m/>
    <s v="P35-KARDIO"/>
    <s v="H13"/>
    <n v="7.742"/>
    <n v="6"/>
    <n v="6"/>
    <n v="1.2903333333333333"/>
    <x v="57"/>
    <n v="51711465"/>
    <n v="5"/>
    <x v="8"/>
    <s v="Měření aktivity trombocytů a účinnosti antiagregační léčby"/>
  </r>
  <r>
    <n v="43872729"/>
    <s v="A03. Odborný článek-čes.slov. bez IF"/>
    <x v="2"/>
    <s v="Cor et Vasa"/>
    <s v="2010, 52, (Suppl. 1), 15-20. [přehledový] Sběr RIV: RIV-2011; Interně-prvouk P35-KARDIO; Financ: ; S typ zdroje: Sco; kategorie dle RIV: Jsc"/>
    <s v="RIV-2011"/>
    <m/>
    <s v="P35-KARDIO"/>
    <s v="H13"/>
    <n v="7.742"/>
    <n v="6"/>
    <n v="6"/>
    <n v="1.2903333333333333"/>
    <x v="50"/>
    <n v="72102016"/>
    <n v="6"/>
    <x v="8"/>
    <s v="Měření aktivity trombocytů a účinnosti antiagregační léčby"/>
  </r>
  <r>
    <n v="43871982"/>
    <s v="A01. Odborný článek IF"/>
    <x v="2"/>
    <s v="Stereotactic and Functional Neurosurgery"/>
    <s v="2010, 88, (1), 42-50. IF: 1.882/2010 [původní] Sběr RIV: RIV-2010; Interně-prvouk P34-NEUROL; Financ: ; S; Z; MSM0021620849"/>
    <s v="RIV-2010"/>
    <s v="1.882"/>
    <s v="P34-NEUROL"/>
    <s v="H13"/>
    <n v="3.9220000000000002"/>
    <n v="10"/>
    <n v="1"/>
    <n v="3.9220000000000002"/>
    <x v="403"/>
    <n v="87947101"/>
    <n v="9"/>
    <x v="15"/>
    <s v="Microsurgical and Stereotactic Radiofrequency Amygdalohippocampectomy for the Treatment of Mesial Temporal Lobe Epilepsy: Different Volume Reduction, Similar Clinical Seizure Control"/>
  </r>
  <r>
    <n v="43873187"/>
    <s v="A03. Odborný článek-čes.slov. bez IF"/>
    <x v="2"/>
    <s v="Postgraduální medicína"/>
    <s v="2010, 12, (příl. 1), 8-15. [přehledový] Sběr RIV: RIV-2011; Interně-prvouk RUZNE; Financ: ; V typ zdroje: PeC; kategorie dle RIV: Jrec"/>
    <s v="RIV-2011"/>
    <m/>
    <s v="RUZNE"/>
    <s v="H13"/>
    <n v="3.5230000000000001"/>
    <n v="1"/>
    <n v="1"/>
    <n v="3.5230000000000001"/>
    <x v="77"/>
    <n v="31481145"/>
    <n v="1"/>
    <x v="35"/>
    <s v="Mikrobiologická diagnostika infekční endokarditidy"/>
  </r>
  <r>
    <n v="43872954"/>
    <s v="A03. Odborný článek-čes.slov. bez IF"/>
    <x v="2"/>
    <s v="Transfuze a hematologie dnes"/>
    <s v="2010, 16, (Suppl. 1), 97-101. SJR: 0.104/2010 [původní] Sběr RIV: RIV-2011; Interně-prvouk P27-ONKOL; Financ: ; V; S"/>
    <s v="RIV-2011"/>
    <m/>
    <s v="P27-ONKOL"/>
    <s v="H13"/>
    <n v="6.1440000000000001"/>
    <n v="4"/>
    <n v="4"/>
    <n v="1.536"/>
    <x v="280"/>
    <n v="98296363"/>
    <n v="1"/>
    <x v="21"/>
    <s v="Minimální reziduální nemoc u chronické lymfocytární leukemie: Metody stanovení a klinický význam"/>
  </r>
  <r>
    <n v="43872954"/>
    <s v="A03. Odborný článek-čes.slov. bez IF"/>
    <x v="2"/>
    <s v="Transfuze a hematologie dnes"/>
    <s v="2010, 16, (Suppl. 1), 97-101. SJR: 0.104/2010 [původní] Sběr RIV: RIV-2011; Interně-prvouk P27-ONKOL; Financ: ; V; S"/>
    <s v="RIV-2011"/>
    <m/>
    <s v="P27-ONKOL"/>
    <s v="H13"/>
    <n v="6.1440000000000001"/>
    <n v="4"/>
    <n v="4"/>
    <n v="1.536"/>
    <x v="189"/>
    <n v="27755585"/>
    <n v="2"/>
    <x v="21"/>
    <s v="Minimální reziduální nemoc u chronické lymfocytární leukemie: Metody stanovení a klinický význam"/>
  </r>
  <r>
    <n v="43872954"/>
    <s v="A03. Odborný článek-čes.slov. bez IF"/>
    <x v="2"/>
    <s v="Transfuze a hematologie dnes"/>
    <s v="2010, 16, (Suppl. 1), 97-101. SJR: 0.104/2010 [původní] Sběr RIV: RIV-2011; Interně-prvouk P27-ONKOL; Financ: ; V; S"/>
    <s v="RIV-2011"/>
    <m/>
    <s v="P27-ONKOL"/>
    <s v="H13"/>
    <n v="6.1440000000000001"/>
    <n v="4"/>
    <n v="4"/>
    <n v="1.536"/>
    <x v="188"/>
    <n v="14498210"/>
    <n v="3"/>
    <x v="21"/>
    <s v="Minimální reziduální nemoc u chronické lymfocytární leukemie: Metody stanovení a klinický význam"/>
  </r>
  <r>
    <n v="43872954"/>
    <s v="A03. Odborný článek-čes.slov. bez IF"/>
    <x v="2"/>
    <s v="Transfuze a hematologie dnes"/>
    <s v="2010, 16, (Suppl. 1), 97-101. SJR: 0.104/2010 [původní] Sběr RIV: RIV-2011; Interně-prvouk P27-ONKOL; Financ: ; V; S"/>
    <s v="RIV-2011"/>
    <m/>
    <s v="P27-ONKOL"/>
    <s v="H13"/>
    <n v="6.1440000000000001"/>
    <n v="4"/>
    <n v="4"/>
    <n v="1.536"/>
    <x v="37"/>
    <n v="56390519"/>
    <n v="4"/>
    <x v="21"/>
    <s v="Minimální reziduální nemoc u chronické lymfocytární leukemie: Metody stanovení a klinický význam"/>
  </r>
  <r>
    <n v="43872683"/>
    <s v="A01. Odborný článek IF"/>
    <x v="2"/>
    <s v="Epilepsia"/>
    <s v="2010, 51, (Suppl. 3), 27-33. IF: 3.955/2010 [původní] Sběr RIV: RIV-2011; Interně-prvouk P31-METAB; Financ: ; S; N"/>
    <s v="RIV-2011"/>
    <s v="3.955"/>
    <s v="P31-METAB"/>
    <s v="H13"/>
    <n v="9.06"/>
    <n v="6"/>
    <n v="1"/>
    <n v="9.06"/>
    <x v="424"/>
    <n v="22766361"/>
    <n v="1"/>
    <x v="28"/>
    <s v="Modeling new therapies for infantile spasms"/>
  </r>
  <r>
    <n v="43873732"/>
    <s v="A03. Odborný článek-čes.slov. bez IF"/>
    <x v="2"/>
    <s v="Česko-slovenská dermatologie"/>
    <s v="2010, 85, (6), 345-347. [kazuistika] Sběr RIV: RIV-2011; Interně-prvouk P27-ONKOL; Financ: ; S typ zdroje: Sco; "/>
    <s v="RIV-2011"/>
    <m/>
    <s v="P27-ONKOL"/>
    <s v="H13"/>
    <n v="6.5469999999999997"/>
    <n v="4"/>
    <n v="4"/>
    <n v="1.6367499999999999"/>
    <x v="46"/>
    <n v="31589517"/>
    <n v="1"/>
    <x v="7"/>
    <s v="Modrá v hnědém"/>
  </r>
  <r>
    <n v="43873732"/>
    <s v="A03. Odborný článek-čes.slov. bez IF"/>
    <x v="2"/>
    <s v="Česko-slovenská dermatologie"/>
    <s v="2010, 85, (6), 345-347. [kazuistika] Sběr RIV: RIV-2011; Interně-prvouk P27-ONKOL; Financ: ; S typ zdroje: Sco; "/>
    <s v="RIV-2011"/>
    <m/>
    <s v="P27-ONKOL"/>
    <s v="H13"/>
    <n v="6.5469999999999997"/>
    <n v="4"/>
    <n v="4"/>
    <n v="1.6367499999999999"/>
    <x v="45"/>
    <n v="56412917"/>
    <n v="2"/>
    <x v="7"/>
    <s v="Modrá v hnědém"/>
  </r>
  <r>
    <n v="43873732"/>
    <s v="A03. Odborný článek-čes.slov. bez IF"/>
    <x v="2"/>
    <s v="Česko-slovenská dermatologie"/>
    <s v="2010, 85, (6), 345-347. [kazuistika] Sběr RIV: RIV-2011; Interně-prvouk P27-ONKOL; Financ: ; S typ zdroje: Sco; "/>
    <s v="RIV-2011"/>
    <m/>
    <s v="P27-ONKOL"/>
    <s v="H13"/>
    <n v="6.5469999999999997"/>
    <n v="4"/>
    <n v="4"/>
    <n v="1.6367499999999999"/>
    <x v="313"/>
    <n v="23567497"/>
    <n v="3"/>
    <x v="7"/>
    <s v="Modrá v hnědém"/>
  </r>
  <r>
    <n v="43873732"/>
    <s v="A03. Odborný článek-čes.slov. bez IF"/>
    <x v="2"/>
    <s v="Česko-slovenská dermatologie"/>
    <s v="2010, 85, (6), 345-347. [kazuistika] Sběr RIV: RIV-2011; Interně-prvouk P27-ONKOL; Financ: ; S typ zdroje: Sco; "/>
    <s v="RIV-2011"/>
    <m/>
    <s v="P27-ONKOL"/>
    <s v="H13"/>
    <n v="6.5469999999999997"/>
    <n v="4"/>
    <n v="4"/>
    <n v="1.6367499999999999"/>
    <x v="44"/>
    <n v="14675133"/>
    <n v="4"/>
    <x v="7"/>
    <s v="Modrá v hnědém"/>
  </r>
  <r>
    <n v="43872545"/>
    <s v="A03. Odborný článek-čes.slov. bez IF"/>
    <x v="2"/>
    <s v="Česká gynekologie"/>
    <s v="2010, 75, (2), 92-100. SJR: 0.158/2010 [původní] Sběr RIV: RIV-2011; Interně-prvouk P32-POROD; Financ: ; V"/>
    <s v="RIV-2011"/>
    <m/>
    <s v="P32-POROD"/>
    <s v="H13"/>
    <n v="1.409"/>
    <n v="9"/>
    <n v="1"/>
    <n v="1.409"/>
    <x v="106"/>
    <n v="11890330"/>
    <n v="3"/>
    <x v="31"/>
    <s v="Monitorování hladin markerů aktivace endotelu během fyziologické gravidity"/>
  </r>
  <r>
    <n v="43872065"/>
    <s v="A03. Odborný článek-čes.slov. bez IF"/>
    <x v="2"/>
    <s v="Acta Chirurgiae Orthopaedicae et Traumatologiae Čechoslovaca"/>
    <s v="2010, 77, (1), 32-38. [původní] Sběr RIV: RIV-2010; Interně-prvouk P33-TRAUM; Financ: ; S; P; NR9132 typ zdroje: Sco"/>
    <s v="RIV-2010"/>
    <m/>
    <s v="P33-TRAUM"/>
    <s v="H13"/>
    <n v="5.2839999999999998"/>
    <n v="2"/>
    <n v="2"/>
    <n v="2.6419999999999999"/>
    <x v="16"/>
    <n v="29371240"/>
    <n v="1"/>
    <x v="9"/>
    <s v="Monteggiova léze rostoucího skeletu: principy léčby"/>
  </r>
  <r>
    <n v="43872065"/>
    <s v="A03. Odborný článek-čes.slov. bez IF"/>
    <x v="2"/>
    <s v="Acta Chirurgiae Orthopaedicae et Traumatologiae Čechoslovaca"/>
    <s v="2010, 77, (1), 32-38. [původní] Sběr RIV: RIV-2010; Interně-prvouk P33-TRAUM; Financ: ; S; P; NR9132 typ zdroje: Sco"/>
    <s v="RIV-2010"/>
    <m/>
    <s v="P33-TRAUM"/>
    <s v="H13"/>
    <n v="5.2839999999999998"/>
    <n v="2"/>
    <n v="2"/>
    <n v="2.6419999999999999"/>
    <x v="17"/>
    <n v="93308939"/>
    <n v="2"/>
    <x v="9"/>
    <s v="Monteggiova léze rostoucího skeletu: principy léčby"/>
  </r>
  <r>
    <n v="43873282"/>
    <s v="A03. Odborný článek-čes.slov. bez IF"/>
    <x v="2"/>
    <s v="Psychiatrie"/>
    <s v="2010, 14, (1), 7-11. SJR: 0.113/2010 [původní] Sběr RIV: RIV-2011; Interně-prvouk P34-NEUROL; Financ: ; P; 1M0517"/>
    <s v="RIV-2011"/>
    <m/>
    <s v="P34-NEUROL"/>
    <s v="H13"/>
    <n v="4.2279999999999998"/>
    <n v="5"/>
    <n v="5"/>
    <n v="0.84559999999999991"/>
    <x v="34"/>
    <n v="69891761"/>
    <n v="1"/>
    <x v="2"/>
    <s v="Morfometrie založená na voxelech u postižených a nepostižených potomků s bipolární afektivní poruchou"/>
  </r>
  <r>
    <n v="43873282"/>
    <s v="A03. Odborný článek-čes.slov. bez IF"/>
    <x v="2"/>
    <s v="Psychiatrie"/>
    <s v="2010, 14, (1), 7-11. SJR: 0.113/2010 [původní] Sběr RIV: RIV-2011; Interně-prvouk P34-NEUROL; Financ: ; P; 1M0517"/>
    <s v="RIV-2011"/>
    <m/>
    <s v="P34-NEUROL"/>
    <s v="H13"/>
    <n v="4.2279999999999998"/>
    <n v="5"/>
    <n v="5"/>
    <n v="0.84559999999999991"/>
    <x v="128"/>
    <n v="31953466"/>
    <n v="2"/>
    <x v="2"/>
    <s v="Morfometrie založená na voxelech u postižených a nepostižených potomků s bipolární afektivní poruchou"/>
  </r>
  <r>
    <n v="43873282"/>
    <s v="A03. Odborný článek-čes.slov. bez IF"/>
    <x v="2"/>
    <s v="Psychiatrie"/>
    <s v="2010, 14, (1), 7-11. SJR: 0.113/2010 [původní] Sběr RIV: RIV-2011; Interně-prvouk P34-NEUROL; Financ: ; P; 1M0517"/>
    <s v="RIV-2011"/>
    <m/>
    <s v="P34-NEUROL"/>
    <s v="H13"/>
    <n v="4.2279999999999998"/>
    <n v="5"/>
    <n v="5"/>
    <n v="0.84559999999999991"/>
    <x v="2"/>
    <n v="49906897"/>
    <n v="3"/>
    <x v="2"/>
    <s v="Morfometrie založená na voxelech u postižených a nepostižených potomků s bipolární afektivní poruchou"/>
  </r>
  <r>
    <n v="43873282"/>
    <s v="A03. Odborný článek-čes.slov. bez IF"/>
    <x v="2"/>
    <s v="Psychiatrie"/>
    <s v="2010, 14, (1), 7-11. SJR: 0.113/2010 [původní] Sběr RIV: RIV-2011; Interně-prvouk P34-NEUROL; Financ: ; P; 1M0517"/>
    <s v="RIV-2011"/>
    <m/>
    <s v="P34-NEUROL"/>
    <s v="H13"/>
    <n v="4.2279999999999998"/>
    <n v="5"/>
    <n v="5"/>
    <n v="0.84559999999999991"/>
    <x v="136"/>
    <n v="76778116"/>
    <n v="4"/>
    <x v="2"/>
    <s v="Morfometrie založená na voxelech u postižených a nepostižených potomků s bipolární afektivní poruchou"/>
  </r>
  <r>
    <n v="43873282"/>
    <s v="A03. Odborný článek-čes.slov. bez IF"/>
    <x v="2"/>
    <s v="Psychiatrie"/>
    <s v="2010, 14, (1), 7-11. SJR: 0.113/2010 [původní] Sběr RIV: RIV-2011; Interně-prvouk P34-NEUROL; Financ: ; P; 1M0517"/>
    <s v="RIV-2011"/>
    <m/>
    <s v="P34-NEUROL"/>
    <s v="H13"/>
    <n v="4.2279999999999998"/>
    <n v="5"/>
    <n v="5"/>
    <n v="0.84559999999999991"/>
    <x v="119"/>
    <n v="43196493"/>
    <n v="5"/>
    <x v="2"/>
    <s v="Morfometrie založená na voxelech u postižených a nepostižených potomků s bipolární afektivní poruchou"/>
  </r>
  <r>
    <n v="43873464"/>
    <s v="A03. Odborný článek-čes.slov. bez IF"/>
    <x v="2"/>
    <s v="Kazuistiky v diabetologii"/>
    <s v="2010, 8, (2), 12-14. [kazuistika] Sběr RIV: RIV-2011; Interně-prvouk P31-METAB; Financ: ; I typ zdroje: PeC; kategorie dle RIV: Jrec"/>
    <s v="RIV-2011"/>
    <m/>
    <s v="P31-METAB"/>
    <s v="H13"/>
    <n v="3.5230000000000001"/>
    <n v="2"/>
    <n v="2"/>
    <n v="1.7615000000000001"/>
    <x v="367"/>
    <n v="66194006"/>
    <n v="1"/>
    <x v="5"/>
    <s v="Možnost zastavení podávání inzulínu u nové inzulínové pumpy Paradigm Veo - analýza kontinuální monitorace"/>
  </r>
  <r>
    <n v="43873464"/>
    <s v="A03. Odborný článek-čes.slov. bez IF"/>
    <x v="2"/>
    <s v="Kazuistiky v diabetologii"/>
    <s v="2010, 8, (2), 12-14. [kazuistika] Sběr RIV: RIV-2011; Interně-prvouk P31-METAB; Financ: ; I typ zdroje: PeC; kategorie dle RIV: Jrec"/>
    <s v="RIV-2011"/>
    <m/>
    <s v="P31-METAB"/>
    <s v="H13"/>
    <n v="3.5230000000000001"/>
    <n v="2"/>
    <n v="2"/>
    <n v="1.7615000000000001"/>
    <x v="137"/>
    <n v="46240450"/>
    <n v="2"/>
    <x v="46"/>
    <s v="Možnost zastavení podávání inzulínu u nové inzulínové pumpy Paradigm Veo - analýza kontinuální monitorace"/>
  </r>
  <r>
    <n v="43873288"/>
    <s v="A03. Odborný článek-čes.slov. bez IF"/>
    <x v="2"/>
    <s v="Psychiatrie"/>
    <s v="2010, 14, (4), 218-224. SJR: 0.113/2010 [přehledový] Sběr RIV: RIV-2011; Interně-prvouk P34-NEUROL; Financ: ; N"/>
    <s v="RIV-2011"/>
    <m/>
    <s v="P34-NEUROL"/>
    <s v="H13"/>
    <n v="1.359"/>
    <n v="7"/>
    <n v="2"/>
    <n v="0.67949999999999999"/>
    <x v="119"/>
    <n v="43196493"/>
    <n v="2"/>
    <x v="2"/>
    <s v="Možnosti použití Aripiprazolu v léčbě bipolární afektivní poruchy: Konsensus expertů v České republice"/>
  </r>
  <r>
    <n v="43873288"/>
    <s v="A03. Odborný článek-čes.slov. bez IF"/>
    <x v="2"/>
    <s v="Psychiatrie"/>
    <s v="2010, 14, (4), 218-224. SJR: 0.113/2010 [přehledový] Sběr RIV: RIV-2011; Interně-prvouk P34-NEUROL; Financ: ; N"/>
    <s v="RIV-2011"/>
    <m/>
    <s v="P34-NEUROL"/>
    <s v="H13"/>
    <n v="1.359"/>
    <n v="7"/>
    <n v="2"/>
    <n v="0.67949999999999999"/>
    <x v="104"/>
    <n v="20759465"/>
    <n v="6"/>
    <x v="2"/>
    <s v="Možnosti použití Aripiprazolu v léčbě bipolární afektivní poruchy: Konsensus expertů v České republice"/>
  </r>
  <r>
    <n v="43872868"/>
    <s v="A01. Odborný článek IF"/>
    <x v="2"/>
    <s v="PLoS One"/>
    <s v="2010, 5, (10), e13421; 1-10. IF: 4.411/2010 [původní] Sběr RIV: RIV-2011; Interně-prvouk P31-METAB (VZ); Financ: ; Z; MSM0021620814; R; PREDICTIONS"/>
    <s v="RIV-2011"/>
    <s v="4.411"/>
    <s v="P31-METAB (VZ)"/>
    <s v="H13"/>
    <n v="28.492999999999999"/>
    <n v="18"/>
    <n v="3"/>
    <n v="9.4976666666666656"/>
    <x v="166"/>
    <n v="34485946"/>
    <n v="5"/>
    <x v="40"/>
    <s v="Multicentric Validation of Proteomic Biomarkers in Urine Specific for Diabetic Nephropathy"/>
  </r>
  <r>
    <n v="43872868"/>
    <s v="A01. Odborný článek IF"/>
    <x v="2"/>
    <s v="PLoS One"/>
    <s v="2010, 5, (10), e13421; 1-10. IF: 4.411/2010 [původní] Sběr RIV: RIV-2011; Interně-prvouk P31-METAB (VZ); Financ: ; Z; MSM0021620814; R; PREDICTIONS"/>
    <s v="RIV-2011"/>
    <s v="4.411"/>
    <s v="P31-METAB (VZ)"/>
    <s v="H13"/>
    <n v="28.492999999999999"/>
    <n v="18"/>
    <n v="3"/>
    <n v="9.4976666666666656"/>
    <x v="459"/>
    <n v="31543058"/>
    <n v="9"/>
    <x v="40"/>
    <s v="Multicentric Validation of Proteomic Biomarkers in Urine Specific for Diabetic Nephropathy"/>
  </r>
  <r>
    <n v="43872868"/>
    <s v="A01. Odborný článek IF"/>
    <x v="2"/>
    <s v="PLoS One"/>
    <s v="2010, 5, (10), e13421; 1-10. IF: 4.411/2010 [původní] Sběr RIV: RIV-2011; Interně-prvouk P31-METAB (VZ); Financ: ; Z; MSM0021620814; R; PREDICTIONS"/>
    <s v="RIV-2011"/>
    <s v="4.411"/>
    <s v="P31-METAB (VZ)"/>
    <s v="H13"/>
    <n v="28.492999999999999"/>
    <n v="18"/>
    <n v="3"/>
    <n v="9.4976666666666656"/>
    <x v="154"/>
    <n v="49074427"/>
    <n v="14"/>
    <x v="5"/>
    <s v="Multicentric Validation of Proteomic Biomarkers in Urine Specific for Diabetic Nephropathy"/>
  </r>
  <r>
    <n v="43872826"/>
    <s v="A01. Odborný článek IF"/>
    <x v="2"/>
    <s v="Československá psychologie"/>
    <s v="2010, 54, (3), 314-320. IF: 0.230/2010 [původní] Sběr RIV: RIV-2011; Interně-prvouk P02-ENVIR; Financ: ; S"/>
    <s v="RIV-2011"/>
    <s v=".23"/>
    <s v="P02-ENVIR"/>
    <s v="H13"/>
    <n v="12.959"/>
    <n v="2"/>
    <n v="2"/>
    <n v="6.4794999999999998"/>
    <x v="390"/>
    <n v="20020946"/>
    <n v="1"/>
    <x v="12"/>
    <s v="Může vlastní účinnost ve vztahu k příjmu potravy predikovat hmotnostní úbytek v kurzu snižování nadváhy?"/>
  </r>
  <r>
    <n v="43872826"/>
    <s v="A01. Odborný článek IF"/>
    <x v="2"/>
    <s v="Československá psychologie"/>
    <s v="2010, 54, (3), 314-320. IF: 0.230/2010 [původní] Sběr RIV: RIV-2011; Interně-prvouk P02-ENVIR; Financ: ; S"/>
    <s v="RIV-2011"/>
    <s v=".23"/>
    <s v="P02-ENVIR"/>
    <s v="H13"/>
    <n v="12.959"/>
    <n v="2"/>
    <n v="2"/>
    <n v="6.4794999999999998"/>
    <x v="237"/>
    <n v="55795080"/>
    <n v="2"/>
    <x v="12"/>
    <s v="Může vlastní účinnost ve vztahu k příjmu potravy predikovat hmotnostní úbytek v kurzu snižování nadváhy?"/>
  </r>
  <r>
    <n v="43871966"/>
    <s v="A03. Odborný článek-čes.slov. bez IF"/>
    <x v="2"/>
    <s v="Časopis lékařů českých"/>
    <s v="2010, 149, (1), 16-20. SJR: 0.125/2010 [přehledový] Sběr RIV: RIV-2010; Interně-prvouk P27-ONKOL + P33-TRAUM; Financ: ; P; NS9967; S"/>
    <s v="RIV-2010"/>
    <m/>
    <s v="P33-TRAUM"/>
    <s v="H13"/>
    <n v="7.0460000000000003"/>
    <n v="5"/>
    <n v="5"/>
    <n v="1.4092"/>
    <x v="20"/>
    <n v="61610763"/>
    <n v="1"/>
    <x v="11"/>
    <s v="Mužská plodnost a onkologická léčba"/>
  </r>
  <r>
    <n v="43871966"/>
    <s v="A03. Odborný článek-čes.slov. bez IF"/>
    <x v="2"/>
    <s v="Časopis lékařů českých"/>
    <s v="2010, 149, (1), 16-20. SJR: 0.125/2010 [přehledový] Sběr RIV: RIV-2010; Interně-prvouk P27-ONKOL + P33-TRAUM; Financ: ; P; NS9967; S"/>
    <s v="RIV-2010"/>
    <m/>
    <s v="P33-TRAUM"/>
    <s v="H13"/>
    <n v="7.0460000000000003"/>
    <n v="5"/>
    <n v="5"/>
    <n v="1.4092"/>
    <x v="460"/>
    <n v="26546423"/>
    <n v="2"/>
    <x v="11"/>
    <s v="Mužská plodnost a onkologická léčba"/>
  </r>
  <r>
    <n v="43871966"/>
    <s v="A03. Odborný článek-čes.slov. bez IF"/>
    <x v="2"/>
    <s v="Časopis lékařů českých"/>
    <s v="2010, 149, (1), 16-20. SJR: 0.125/2010 [přehledový] Sběr RIV: RIV-2010; Interně-prvouk P27-ONKOL + P33-TRAUM; Financ: ; P; NS9967; S"/>
    <s v="RIV-2010"/>
    <m/>
    <s v="P27-ONKOL"/>
    <s v="H13"/>
    <n v="7.0460000000000003"/>
    <n v="5"/>
    <n v="5"/>
    <n v="1.4092"/>
    <x v="461"/>
    <n v="57236715"/>
    <n v="3"/>
    <x v="51"/>
    <s v="Mužská plodnost a onkologická léčba"/>
  </r>
  <r>
    <n v="43871966"/>
    <s v="A03. Odborný článek-čes.slov. bez IF"/>
    <x v="2"/>
    <s v="Časopis lékařů českých"/>
    <s v="2010, 149, (1), 16-20. SJR: 0.125/2010 [přehledový] Sběr RIV: RIV-2010; Interně-prvouk P27-ONKOL + P33-TRAUM; Financ: ; P; NS9967; S"/>
    <s v="RIV-2010"/>
    <m/>
    <s v="P27-ONKOL"/>
    <s v="H13"/>
    <n v="7.0460000000000003"/>
    <n v="5"/>
    <n v="5"/>
    <n v="1.4092"/>
    <x v="209"/>
    <n v="14017132"/>
    <n v="4"/>
    <x v="10"/>
    <s v="Mužská plodnost a onkologická léčba"/>
  </r>
  <r>
    <n v="43871966"/>
    <s v="A03. Odborný článek-čes.slov. bez IF"/>
    <x v="2"/>
    <s v="Časopis lékařů českých"/>
    <s v="2010, 149, (1), 16-20. SJR: 0.125/2010 [přehledový] Sběr RIV: RIV-2010; Interně-prvouk P27-ONKOL + P33-TRAUM; Financ: ; P; NS9967; S"/>
    <s v="RIV-2010"/>
    <m/>
    <s v="P33-TRAUM"/>
    <s v="H13"/>
    <n v="7.0460000000000003"/>
    <n v="5"/>
    <n v="5"/>
    <n v="1.4092"/>
    <x v="318"/>
    <n v="90476537"/>
    <n v="5"/>
    <x v="11"/>
    <s v="Mužská plodnost a onkologická léčba"/>
  </r>
  <r>
    <n v="43879150"/>
    <s v="A01. Odborný článek IF"/>
    <x v="2"/>
    <s v="JAMA-Journal of the American Medical Association"/>
    <s v="2010, 304, (21), 2381-2388. IF: 30.011/2010 [klinická studie] Sběr RIV: RIV-2012; Interně-prvouk P31-METAB; Financ: ; N"/>
    <s v="RIV-2012"/>
    <s v="30.011"/>
    <s v="P31-METAB"/>
    <s v="H13"/>
    <n v="28.949000000000002"/>
    <n v="73"/>
    <n v="1"/>
    <n v="28.949000000000002"/>
    <x v="154"/>
    <n v="49074427"/>
    <n v="6"/>
    <x v="5"/>
    <s v="Mycophenolate mofetil vs azathioprine for remission maintenance in antineutrophil cytoplasmic antibody-associated vasculitis: a randomized controlled trial"/>
  </r>
  <r>
    <n v="43872679"/>
    <s v="A01. Odborný článek IF"/>
    <x v="2"/>
    <s v="Salud I Ciencia"/>
    <s v="2010, 17, (4), 352-356. IF: 0.028/2010 [původní] Sběr RIV: RIV-2011; Interně-prvouk P35-KARDIO; Financ: ; V typ zdroje: IF"/>
    <s v="RIV-2011"/>
    <s v=".028"/>
    <s v="P35-KARDIO"/>
    <s v="H13"/>
    <n v="2.6909999999999998"/>
    <n v="6"/>
    <n v="1"/>
    <n v="2.6909999999999998"/>
    <x v="201"/>
    <n v="67910123"/>
    <n v="5"/>
    <x v="47"/>
    <s v="Myocardial ischemia screening in middle-aged and elderly men"/>
  </r>
  <r>
    <n v="43873610"/>
    <s v="C01. Kapitola-monogr."/>
    <x v="2"/>
    <s v="Diabetologie 2010"/>
    <s v="2010, 61-71. [v odborné monografii] Sběr RIV: RIV-2011; Interně-prvouk P31-METAB; Financ: ; V"/>
    <s v="RIV-2011"/>
    <m/>
    <s v="P31-METAB"/>
    <s v="H13"/>
    <n v="0.625"/>
    <n v="1"/>
    <n v="1"/>
    <n v="0.625"/>
    <x v="11"/>
    <n v="65423191"/>
    <n v="1"/>
    <x v="6"/>
    <s v="Na čem má diabetik smažit a co si má namazat na chleba"/>
  </r>
  <r>
    <n v="43874304"/>
    <s v="A03. Odborný článek-čes.slov. bez IF"/>
    <x v="2"/>
    <s v="Postgraduální medicína"/>
    <s v="2010, 12, (8), 907-911. [přehledový] Sběr RIV: RIV-2011; Interně-prvouk P31-METAB (VZ); Financ: ; Z; MSM0021620814 typ zdroje: PeC; "/>
    <s v="RIV-2011"/>
    <m/>
    <s v="P31-METAB (VZ)"/>
    <s v="H13"/>
    <n v="3.5230000000000001"/>
    <n v="1"/>
    <n v="1"/>
    <n v="3.5230000000000001"/>
    <x v="173"/>
    <n v="70372435"/>
    <n v="1"/>
    <x v="17"/>
    <s v="Nadváha a obezita u dětí a dospívajících"/>
  </r>
  <r>
    <n v="43873252"/>
    <s v="A03. Odborný článek-čes.slov. bez IF"/>
    <x v="2"/>
    <s v="Acta Chirurgiae Plasticae"/>
    <s v="2010, 52, (1), 3-6. [původní] Sběr RIV: RIV-2011; Interně-prvouk P33-TRAUM; Financ: ; S"/>
    <s v="RIV-2011"/>
    <m/>
    <s v="P33-TRAUM"/>
    <s v="H13"/>
    <n v="11.933"/>
    <n v="6"/>
    <n v="4"/>
    <n v="2.98325"/>
    <x v="270"/>
    <n v="67633035"/>
    <n v="1"/>
    <x v="0"/>
    <s v="Nasal reconstruction in children with the combination of nasolabial and island flaps"/>
  </r>
  <r>
    <n v="43873252"/>
    <s v="A03. Odborný článek-čes.slov. bez IF"/>
    <x v="2"/>
    <s v="Acta Chirurgiae Plasticae"/>
    <s v="2010, 52, (1), 3-6. [původní] Sběr RIV: RIV-2011; Interně-prvouk P33-TRAUM; Financ: ; S"/>
    <s v="RIV-2011"/>
    <m/>
    <s v="P33-TRAUM"/>
    <s v="H13"/>
    <n v="11.933"/>
    <n v="6"/>
    <n v="4"/>
    <n v="2.98325"/>
    <x v="224"/>
    <n v="84915023"/>
    <n v="2"/>
    <x v="0"/>
    <s v="Nasal reconstruction in children with the combination of nasolabial and island flaps"/>
  </r>
  <r>
    <n v="43873252"/>
    <s v="A03. Odborný článek-čes.slov. bez IF"/>
    <x v="2"/>
    <s v="Acta Chirurgiae Plasticae"/>
    <s v="2010, 52, (1), 3-6. [původní] Sběr RIV: RIV-2011; Interně-prvouk P33-TRAUM; Financ: ; S"/>
    <s v="RIV-2011"/>
    <m/>
    <s v="P33-TRAUM"/>
    <s v="H13"/>
    <n v="11.933"/>
    <n v="6"/>
    <n v="4"/>
    <n v="2.98325"/>
    <x v="0"/>
    <n v="82057482"/>
    <n v="3"/>
    <x v="0"/>
    <s v="Nasal reconstruction in children with the combination of nasolabial and island flaps"/>
  </r>
  <r>
    <n v="43873252"/>
    <s v="A03. Odborný článek-čes.slov. bez IF"/>
    <x v="2"/>
    <s v="Acta Chirurgiae Plasticae"/>
    <s v="2010, 52, (1), 3-6. [původní] Sběr RIV: RIV-2011; Interně-prvouk P33-TRAUM; Financ: ; S"/>
    <s v="RIV-2011"/>
    <m/>
    <s v="P33-TRAUM"/>
    <s v="H13"/>
    <n v="11.933"/>
    <n v="6"/>
    <n v="4"/>
    <n v="2.98325"/>
    <x v="272"/>
    <n v="80442310"/>
    <n v="5"/>
    <x v="0"/>
    <s v="Nasal reconstruction in children with the combination of nasolabial and island flaps"/>
  </r>
  <r>
    <n v="43873686"/>
    <s v="B01. Vědecká monografie"/>
    <x v="2"/>
    <m/>
    <s v="2010, [kolektivní monografie] Sběr RIV: RIV-2012; Interně-prvouk P02-ENVIR; Financ: ; V; 10/10/PDD"/>
    <s v="RIV-2012"/>
    <m/>
    <s v="P02-ENVIR"/>
    <s v="H13"/>
    <n v="14.092000000000001"/>
    <n v="3"/>
    <n v="2"/>
    <n v="7.0460000000000003"/>
    <x v="462"/>
    <n v="15022749"/>
    <n v="1"/>
    <x v="12"/>
    <s v="Násilí namířené proti sobě samému u teenagerovské populace"/>
  </r>
  <r>
    <n v="43873686"/>
    <s v="B01. Vědecká monografie"/>
    <x v="2"/>
    <m/>
    <s v="2010, [kolektivní monografie] Sběr RIV: RIV-2012; Interně-prvouk P02-ENVIR; Financ: ; V; 10/10/PDD"/>
    <s v="RIV-2012"/>
    <m/>
    <s v="P02-ENVIR"/>
    <s v="H13"/>
    <n v="14.092000000000001"/>
    <n v="3"/>
    <n v="2"/>
    <n v="7.0460000000000003"/>
    <x v="463"/>
    <n v="34923251"/>
    <n v="2"/>
    <x v="12"/>
    <s v="Násilí namířené proti sobě samému u teenagerovské populace"/>
  </r>
  <r>
    <n v="43876733"/>
    <s v="A03. Odborný článek-čes.slov. bez IF"/>
    <x v="2"/>
    <s v="Praktický lékař"/>
    <s v="2010, 90, (8), 502-504. SJR: 0.135/2010 [přehledový] Sběr RIV: RIV-2012; Interně-prvouk P34-NEUROL; Financ: ; V"/>
    <s v="RIV-2012"/>
    <m/>
    <s v="P34-NEUROL"/>
    <s v="H13"/>
    <n v="5.2839999999999998"/>
    <n v="1"/>
    <n v="1"/>
    <n v="5.2839999999999998"/>
    <x v="119"/>
    <n v="43196493"/>
    <n v="1"/>
    <x v="2"/>
    <s v="Nastal čas uplatnění personalizované medicíny v psychiatrii?"/>
  </r>
  <r>
    <n v="43872799"/>
    <s v="A03. Odborný článek-čes.slov. bez IF"/>
    <x v="2"/>
    <s v="Alergie"/>
    <s v="2010, 12, (3), 181-186. SJR: 0.114/2010 [původní] Sběr RIV: RIV-2011; Interně-prvouk P31-METAB (VZ); Financ: ; I; MSM0021620812"/>
    <s v="RIV-2011"/>
    <m/>
    <s v="P31-METAB (VZ)"/>
    <s v="H13"/>
    <n v="9.0120000000000005"/>
    <n v="2"/>
    <n v="1"/>
    <n v="9.0120000000000005"/>
    <x v="109"/>
    <n v="41759121"/>
    <n v="2"/>
    <x v="41"/>
    <s v="Nazální provokační test alergenem u pacientů s celoroční rinitidou"/>
  </r>
  <r>
    <n v="43873115"/>
    <s v="A03. Odborný článek-čes.slov. bez IF"/>
    <x v="2"/>
    <s v="Praktický lékař"/>
    <s v="2010, 90, (9), 526-532. SJR: 0.135/2010 [původní] Sběr RIV: RIV-2011; Interně-prvouk P02-ENVIR + RUZNE; Financ: ; R"/>
    <s v="RIV-2011"/>
    <m/>
    <s v="P02-ENVIR"/>
    <s v="H13"/>
    <n v="7.0460000000000003"/>
    <n v="3"/>
    <n v="3"/>
    <n v="2.3486666666666669"/>
    <x v="346"/>
    <n v="81145185"/>
    <n v="1"/>
    <x v="12"/>
    <s v="Názory české veřejnosti na užívání antibiotik i dalších léků"/>
  </r>
  <r>
    <n v="43873115"/>
    <s v="A03. Odborný článek-čes.slov. bez IF"/>
    <x v="2"/>
    <s v="Praktický lékař"/>
    <s v="2010, 90, (9), 526-532. SJR: 0.135/2010 [původní] Sběr RIV: RIV-2011; Interně-prvouk P02-ENVIR + RUZNE; Financ: ; R"/>
    <s v="RIV-2011"/>
    <m/>
    <s v="RUZNE"/>
    <s v="H13"/>
    <n v="7.0460000000000003"/>
    <n v="3"/>
    <n v="3"/>
    <n v="2.3486666666666669"/>
    <x v="77"/>
    <n v="31481145"/>
    <n v="2"/>
    <x v="35"/>
    <s v="Názory české veřejnosti na užívání antibiotik i dalších léků"/>
  </r>
  <r>
    <n v="43873115"/>
    <s v="A03. Odborný článek-čes.slov. bez IF"/>
    <x v="2"/>
    <s v="Praktický lékař"/>
    <s v="2010, 90, (9), 526-532. SJR: 0.135/2010 [původní] Sběr RIV: RIV-2011; Interně-prvouk P02-ENVIR + RUZNE; Financ: ; R"/>
    <s v="RIV-2011"/>
    <m/>
    <s v="P02-ENVIR"/>
    <s v="H13"/>
    <n v="7.0460000000000003"/>
    <n v="3"/>
    <n v="3"/>
    <n v="2.3486666666666669"/>
    <x v="463"/>
    <n v="34923251"/>
    <n v="3"/>
    <x v="12"/>
    <s v="Názory české veřejnosti na užívání antibiotik i dalších léků"/>
  </r>
  <r>
    <n v="43873879"/>
    <s v="C01. Kapitola-monogr."/>
    <x v="2"/>
    <s v="Cesty k samostatnosti: Portréty žen v éře modernizace"/>
    <s v="2010, 190-216. [v odborné monografii] Sběr RIV: RIV-2011; Interně-prvouk RUZNE; Financ: ; V"/>
    <s v="RIV-2011"/>
    <m/>
    <s v="RUZNE"/>
    <s v="H13"/>
    <n v="4.8209999999999997"/>
    <n v="1"/>
    <n v="1"/>
    <n v="4.8209999999999997"/>
    <x v="40"/>
    <n v="21159647"/>
    <n v="1"/>
    <x v="23"/>
    <s v="Nebýt doma prorokem. Gerty Coriová na cestě za Nobelovou cenou"/>
  </r>
  <r>
    <n v="43872895"/>
    <s v="A03. Odborný článek-čes.slov. bez IF"/>
    <x v="2"/>
    <s v="Interní medicína pro praxi"/>
    <s v="2010, 12, (9), 404-406. [přehledový] Sběr RIV: RIV-2011; Interně-prvouk P27-ONKOL; Financ: ; V typ zdroje: PeC; kategorie dle RIV: Jrec"/>
    <s v="RIV-2011"/>
    <m/>
    <s v="P27-ONKOL"/>
    <s v="H13"/>
    <n v="3.5230000000000001"/>
    <n v="1"/>
    <n v="1"/>
    <n v="3.5230000000000001"/>
    <x v="290"/>
    <n v="91883237"/>
    <n v="1"/>
    <x v="1"/>
    <s v="Nejnovější trendy ve farmakoterapii CHOPN"/>
  </r>
  <r>
    <n v="43872834"/>
    <s v="A03. Odborný článek-čes.slov. bez IF"/>
    <x v="2"/>
    <s v="Česká gynekologie"/>
    <s v="2010, 75, (3), 218-221. SJR: 0.157/2010 [původní] Sběr RIV: RIV-2011; Interně-prvouk P33-TRAUM; Financ: ; V"/>
    <s v="RIV-2011"/>
    <m/>
    <s v="P33-TRAUM"/>
    <s v="H13"/>
    <n v="7.0460000000000003"/>
    <n v="2"/>
    <n v="1"/>
    <n v="7.0460000000000003"/>
    <x v="38"/>
    <n v="51721954"/>
    <n v="2"/>
    <x v="22"/>
    <s v="Německý gynekolog a porodník Christian Gerhard Leopold (1846-1911)"/>
  </r>
  <r>
    <n v="43873160"/>
    <s v="A03. Odborný článek-čes.slov. bez IF"/>
    <x v="2"/>
    <s v="Medicína po promoci"/>
    <s v="2010, 11, (3), 60-62. [komentář] Sběr RIV: RIV-2011; Interně-prvouk P34-NEUROL (VZ); Financ: ; Z; MSM0021620816 typ zdroje: PeC; kategorie dle RIV: Jrec"/>
    <s v="RIV-2011"/>
    <m/>
    <s v="P34-NEUROL (VZ)"/>
    <s v="H13"/>
    <n v="3.5230000000000001"/>
    <n v="1"/>
    <n v="1"/>
    <n v="3.5230000000000001"/>
    <x v="201"/>
    <n v="67910123"/>
    <n v="1"/>
    <x v="47"/>
    <s v="Nesteroidní antiflogistika - meč s dvojím ostřím"/>
  </r>
  <r>
    <n v="43872900"/>
    <s v="A03. Odborný článek-čes.slov. bez IF"/>
    <x v="2"/>
    <s v="Interní medicína pro praxi"/>
    <s v="2010, 12, (6), 302-305. [přehledový] Sběr RIV: RIV-2011; Interně-prvouk P27-ONKOL; Financ: ; V typ zdroje: PeC; kategorie dle RIV: Jrec"/>
    <s v="RIV-2011"/>
    <m/>
    <s v="P27-ONKOL"/>
    <s v="H13"/>
    <n v="3.5230000000000001"/>
    <n v="1"/>
    <n v="1"/>
    <n v="3.5230000000000001"/>
    <x v="464"/>
    <n v="64066441"/>
    <n v="1"/>
    <x v="5"/>
    <s v="Nesteroidní antiflogistika v gastroenterologii"/>
  </r>
  <r>
    <n v="43873690"/>
    <s v="A03. Odborný článek-čes.slov. bez IF"/>
    <x v="2"/>
    <s v="Medicína pro praxi"/>
    <s v="2010, 7, (12), 466-468. [přehledový] Sběr RIV: RIV-2011; Interně-prvouk P27-ONKOL; Financ: ; V typ zdroje: PeC; kategorie dle RIV: Jrec"/>
    <s v="RIV-2011"/>
    <m/>
    <s v="P27-ONKOL"/>
    <s v="H13"/>
    <n v="3.5230000000000001"/>
    <n v="1"/>
    <n v="1"/>
    <n v="3.5230000000000001"/>
    <x v="464"/>
    <n v="64066441"/>
    <n v="1"/>
    <x v="5"/>
    <s v="Nesteroidní antiflogistika v gastroenterologii"/>
  </r>
  <r>
    <n v="43872462"/>
    <s v="A03. Odborný článek-čes.slov. bez IF"/>
    <x v="2"/>
    <s v="Česká gynekologie"/>
    <s v="2010, 75, (1), 69-72. SJR: 0.158/2010 [původní] Sběr RIV: RIV-2011; Interně-prvouk P27-ONKOL + P33-TRAUM + P32-POROD; Financ: ; S"/>
    <s v="RIV-2011"/>
    <m/>
    <s v="P27-ONKOL"/>
    <s v="H13"/>
    <n v="7.0460000000000003"/>
    <n v="3"/>
    <n v="3"/>
    <n v="2.3486666666666669"/>
    <x v="330"/>
    <n v="63922310"/>
    <n v="1"/>
    <x v="32"/>
    <s v="Nesteroidní protizánětlivé léky v graviditě"/>
  </r>
  <r>
    <n v="43872462"/>
    <s v="A03. Odborný článek-čes.slov. bez IF"/>
    <x v="2"/>
    <s v="Česká gynekologie"/>
    <s v="2010, 75, (1), 69-72. SJR: 0.158/2010 [původní] Sběr RIV: RIV-2011; Interně-prvouk P27-ONKOL + P33-TRAUM + P32-POROD; Financ: ; S"/>
    <s v="RIV-2011"/>
    <m/>
    <s v="P33-TRAUM"/>
    <s v="H13"/>
    <n v="7.0460000000000003"/>
    <n v="3"/>
    <n v="3"/>
    <n v="2.3486666666666669"/>
    <x v="200"/>
    <n v="62199081"/>
    <n v="2"/>
    <x v="32"/>
    <s v="Nesteroidní protizánětlivé léky v graviditě"/>
  </r>
  <r>
    <n v="43872462"/>
    <s v="A03. Odborný článek-čes.slov. bez IF"/>
    <x v="2"/>
    <s v="Česká gynekologie"/>
    <s v="2010, 75, (1), 69-72. SJR: 0.158/2010 [původní] Sběr RIV: RIV-2011; Interně-prvouk P27-ONKOL + P33-TRAUM + P32-POROD; Financ: ; S"/>
    <s v="RIV-2011"/>
    <m/>
    <s v="P32-POROD"/>
    <s v="H13"/>
    <n v="7.0460000000000003"/>
    <n v="3"/>
    <n v="3"/>
    <n v="2.3486666666666669"/>
    <x v="108"/>
    <n v="67400930"/>
    <n v="3"/>
    <x v="31"/>
    <s v="Nesteroidní protizánětlivé léky v graviditě"/>
  </r>
  <r>
    <n v="43872688"/>
    <s v="A03. Odborný článek-čes.slov. bez IF"/>
    <x v="2"/>
    <s v="Časopis lékařů českých"/>
    <s v="2010, 149, (6), 269-276. SJR: 0.125/2010 [původní] Sběr RIV: RIV-2011; Interně-prvouk P34-NEUROL; Financ: ; V"/>
    <s v="RIV-2011"/>
    <m/>
    <s v="P34-NEUROL"/>
    <s v="H13"/>
    <n v="5.2839999999999998"/>
    <n v="1"/>
    <n v="1"/>
    <n v="5.2839999999999998"/>
    <x v="239"/>
    <n v="46446970"/>
    <n v="1"/>
    <x v="45"/>
    <s v="Neurinom akustiku - vestibulární schwannom - osobní pohled na nejmodernější postupy v jeho léčbě"/>
  </r>
  <r>
    <n v="43871636"/>
    <s v="A01. Odborný článek IF"/>
    <x v="2"/>
    <s v="Journal of Immunological Methods"/>
    <s v="2010, 352, (1-2), 23-31. IF: 2.340/2010 [původní] Sběr RIV: RIV-2010; Interně-prvouk P34-NEUROL; Financ: ; S typ zdroje: IF"/>
    <s v="RIV-2010"/>
    <d v="1934-02-01T00:00:00"/>
    <s v="P34-NEUROL"/>
    <s v="H13"/>
    <n v="0.316"/>
    <n v="78"/>
    <n v="1"/>
    <n v="0.316"/>
    <x v="24"/>
    <n v="46588009"/>
    <n v="4"/>
    <x v="15"/>
    <s v="Neurofilament ELISA validation"/>
  </r>
  <r>
    <n v="43873689"/>
    <s v="C01. Kapitola-monogr."/>
    <x v="2"/>
    <s v="Spektrum poruch příjmu potravy: interdisciplinární přístup"/>
    <s v="2010, 74-88. [v odborné monografii] Sběr RIV: RIV-2011; Interně-prvouk P34-NEUROL (VZ); Financ: ; Z; MSM0021620816; P; NS10045"/>
    <s v="RIV-2011"/>
    <m/>
    <s v="P34-NEUROL (VZ)"/>
    <s v="H13"/>
    <n v="0.748"/>
    <n v="1"/>
    <n v="1"/>
    <n v="0.748"/>
    <x v="52"/>
    <n v="25682198"/>
    <n v="1"/>
    <x v="25"/>
    <s v="Neurofyziologie stresu a bolesti u pacientek s poruchami příjmu potravy"/>
  </r>
  <r>
    <n v="43872872"/>
    <s v="A01. Odborný článek IF"/>
    <x v="2"/>
    <s v="Journal of Clinical Laboratory Analysis"/>
    <s v="2010, 24, (5), 317-322. IF: 1.031/2010 [původní] Sběr RIV: ORIV-2012; Interně-prvouk NEPOTVRZEN; Financ: ; S; P; OC09073"/>
    <s v="ORIV-2012"/>
    <s v="1.031"/>
    <s v="P27-ONKOL"/>
    <s v="H13"/>
    <n v="4.8609999999999998"/>
    <n v="6"/>
    <n v="2"/>
    <n v="2.4304999999999999"/>
    <x v="465"/>
    <n v="56247368"/>
    <n v="1"/>
    <x v="1"/>
    <s v="Nitrite in exhaled breath condensate as a marker of nitrossative stress in the airways of patients with asthma, COPD, and idiopathic pulmonary fibrosis"/>
  </r>
  <r>
    <n v="43872872"/>
    <s v="A01. Odborný článek IF"/>
    <x v="2"/>
    <s v="Journal of Clinical Laboratory Analysis"/>
    <s v="2010, 24, (5), 317-322. IF: 1.031/2010 [původní] Sběr RIV: ORIV-2012; Interně-prvouk NEPOTVRZEN; Financ: ; S; P; OC09073"/>
    <s v="ORIV-2012"/>
    <s v="1.031"/>
    <s v="P27-ONKOL"/>
    <s v="H13"/>
    <n v="4.8609999999999998"/>
    <n v="6"/>
    <n v="2"/>
    <n v="2.4304999999999999"/>
    <x v="1"/>
    <n v="60892689"/>
    <n v="2"/>
    <x v="1"/>
    <s v="Nitrite in exhaled breath condensate as a marker of nitrossative stress in the airways of patients with asthma, COPD, and idiopathic pulmonary fibrosis"/>
  </r>
  <r>
    <n v="43873345"/>
    <s v="A03. Odborný článek-čes.slov. bez IF"/>
    <x v="2"/>
    <s v="Psychiatrie"/>
    <s v="2010, 14, (Suppl. 2), 56-60. SJR: 0.113/2010 [původní] Sběr RIV: RIV-2011; Interně-prvouk P34-NEUROL (VZ); Financ: ; P; 1M0517; Z; MSM0021620816"/>
    <s v="RIV-2011"/>
    <m/>
    <s v="P34-NEUROL (VZ)"/>
    <s v="H13"/>
    <n v="7.0460000000000003"/>
    <n v="4"/>
    <n v="2"/>
    <n v="3.5230000000000001"/>
    <x v="52"/>
    <n v="25682198"/>
    <n v="1"/>
    <x v="25"/>
    <s v="Nocicepce u osob s tetováním a s rozdílnou motivací k prožitku bolesti"/>
  </r>
  <r>
    <n v="43873345"/>
    <s v="A03. Odborný článek-čes.slov. bez IF"/>
    <x v="2"/>
    <s v="Psychiatrie"/>
    <s v="2010, 14, (Suppl. 2), 56-60. SJR: 0.113/2010 [původní] Sběr RIV: RIV-2011; Interně-prvouk P34-NEUROL (VZ); Financ: ; P; 1M0517; Z; MSM0021620816"/>
    <s v="RIV-2011"/>
    <m/>
    <s v="P34-NEUROL (VZ)"/>
    <s v="H13"/>
    <n v="7.0460000000000003"/>
    <n v="4"/>
    <n v="2"/>
    <n v="3.5230000000000001"/>
    <x v="51"/>
    <n v="63897255"/>
    <n v="4"/>
    <x v="25"/>
    <s v="Nocicepce u osob s tetováním a s rozdílnou motivací k prožitku bolesti"/>
  </r>
  <r>
    <n v="43871783"/>
    <s v="A03. Odborný článek-čes.slov. bez IF"/>
    <x v="2"/>
    <s v="Postgraduální medicína"/>
    <s v="2010, 12, (1), 72-77. [přehledový] Sběr RIV: RIV-2010; Interně-prvouk P35-KARDIO; Financ: ; S typ zdroje: PeC; kategorie dle RIV: Jrec"/>
    <s v="RIV-2010"/>
    <m/>
    <s v="P35-KARDIO"/>
    <s v="H13"/>
    <n v="2.3490000000000002"/>
    <n v="2"/>
    <n v="1"/>
    <n v="2.3490000000000002"/>
    <x v="201"/>
    <n v="67910123"/>
    <n v="2"/>
    <x v="47"/>
    <s v="Nová antikoagulancia v prevenci a léčbě kardiovaskulárních chorob"/>
  </r>
  <r>
    <n v="43873108"/>
    <s v="A03. Odborný článek-čes.slov. bez IF"/>
    <x v="2"/>
    <s v="Časopis lékařů českých"/>
    <s v="2010, 149, (9), 417-422. SJR: 0.125/2010 [původní] Sběr RIV: RIV-2011; Interně-prvouk P31-METAB; Financ: ; V"/>
    <s v="RIV-2011"/>
    <m/>
    <s v="P31-METAB"/>
    <s v="H13"/>
    <n v="1.7609999999999999"/>
    <n v="9"/>
    <n v="1"/>
    <n v="1.7609999999999999"/>
    <x v="283"/>
    <n v="84566458"/>
    <n v="5"/>
    <x v="28"/>
    <s v="Nová jednoduchá metoda stanovení viscerálního a trunkálního tuku pomocí bioelektrické impedance: srovnání s magnetickou rezonancí a duální rentgenovou absorpciometrií u českých adolescentů"/>
  </r>
  <r>
    <n v="43873852"/>
    <s v="A03. Odborný článek-čes.slov. bez IF"/>
    <x v="2"/>
    <s v="Studia pneumologica et phthiseologica"/>
    <s v="2010, 70, (2), 65-70. SJR: 0.128/2010 [přehledový] Sběr RIV: RIV-2011; Interně-prvouk NEPOTVRZEN; Financ: ; V"/>
    <s v="RIV-2011"/>
    <m/>
    <s v="P27-ONKOL"/>
    <s v="H13"/>
    <n v="10.569000000000001"/>
    <n v="1"/>
    <n v="1"/>
    <n v="10.569000000000001"/>
    <x v="290"/>
    <n v="91883237"/>
    <n v="1"/>
    <x v="1"/>
    <s v="Nové pohledy na farmakoterapii CHOPN"/>
  </r>
  <r>
    <n v="43872660"/>
    <s v="A03. Odborný článek-čes.slov. bez IF"/>
    <x v="2"/>
    <s v="Neurologie pro praxi"/>
    <s v="2010, 11, (3), 178-182. [přehledový] Sběr RIV: RIV-2011; Interně-prvouk P34-NEUROL; Financ: ; P; 1A8628 typ zdroje: PeC; kategorie dle RIV: Jrec"/>
    <s v="RIV-2011"/>
    <m/>
    <s v="P34-NEUROL"/>
    <s v="H13"/>
    <n v="3.5230000000000001"/>
    <n v="1"/>
    <n v="1"/>
    <n v="3.5230000000000001"/>
    <x v="230"/>
    <n v="60482960"/>
    <n v="1"/>
    <x v="54"/>
    <s v="Nové trendy ve fyzioterapii nemocných s roztroušenou sklerózou mozkomíšní"/>
  </r>
  <r>
    <n v="43872919"/>
    <s v="A03. Odborný článek-čes.slov. bez IF"/>
    <x v="2"/>
    <s v="Kardiologická revue"/>
    <s v="2010, 12, (1), 38-45. [přehledový] Sběr RIV: RIV-2011; Interně-prvouk P35-KARDIO; Financ: ; V"/>
    <s v="RIV-2011"/>
    <m/>
    <s v="P35-KARDIO"/>
    <s v="H13"/>
    <n v="7.0460000000000003"/>
    <n v="2"/>
    <n v="1"/>
    <n v="7.0460000000000003"/>
    <x v="201"/>
    <n v="67910123"/>
    <n v="1"/>
    <x v="47"/>
    <s v="Noví hráči na šachovnici protidestičkové léčby - co můžeme očekávat?"/>
  </r>
  <r>
    <n v="43872849"/>
    <s v="A03. Odborný článek-čes.slov. bez IF"/>
    <x v="2"/>
    <s v="Postgraduální medicína"/>
    <s v="2010, 12, (7), 785-792. [přehledový] Sběr RIV: RIV-2011; Interně-prvouk P31-METAB (VZ); Financ: ; Z; MSM0021620814; P; NS9981; P; NS9986 typ zdroje: PeC; kategorie dle RIV: Jrec"/>
    <s v="RIV-2011"/>
    <m/>
    <s v="P31-METAB (VZ)"/>
    <s v="H13"/>
    <n v="0.16"/>
    <n v="16"/>
    <n v="1"/>
    <n v="0.16"/>
    <x v="244"/>
    <n v="26897193"/>
    <n v="1"/>
    <x v="28"/>
    <s v="Novorozenecký screening v České republice"/>
  </r>
  <r>
    <n v="43873424"/>
    <s v="A02. Odborný článek-zahr. bez IF"/>
    <x v="2"/>
    <s v="Hygiea Internationalis"/>
    <s v="2010, 9, (1), 375-383. [původní] Sběr RIV: RIV-2011; Interně-prvouk P31-METAB (VZ); Financ: ; Z; MSM0021620814; P; NS9972 typ zdroje: Sco; kategorie dle RIV: Jsc"/>
    <s v="RIV-2011"/>
    <m/>
    <s v="P31-METAB (VZ)"/>
    <s v="H13"/>
    <n v="10.569000000000001"/>
    <n v="5"/>
    <n v="5"/>
    <n v="2.1138000000000003"/>
    <x v="12"/>
    <n v="58259100"/>
    <n v="1"/>
    <x v="6"/>
    <s v="Nutritional Status in Elderly People Living in Retirement Homes in the Czech Republic"/>
  </r>
  <r>
    <n v="43873424"/>
    <s v="A02. Odborný článek-zahr. bez IF"/>
    <x v="2"/>
    <s v="Hygiea Internationalis"/>
    <s v="2010, 9, (1), 375-383. [původní] Sběr RIV: RIV-2011; Interně-prvouk P31-METAB (VZ); Financ: ; Z; MSM0021620814; P; NS9972 typ zdroje: Sco; kategorie dle RIV: Jsc"/>
    <s v="RIV-2011"/>
    <m/>
    <s v="P31-METAB (VZ)"/>
    <s v="H13"/>
    <n v="10.569000000000001"/>
    <n v="5"/>
    <n v="5"/>
    <n v="2.1138000000000003"/>
    <x v="218"/>
    <n v="72854550"/>
    <n v="2"/>
    <x v="53"/>
    <s v="Nutritional Status in Elderly People Living in Retirement Homes in the Czech Republic"/>
  </r>
  <r>
    <n v="43873424"/>
    <s v="A02. Odborný článek-zahr. bez IF"/>
    <x v="2"/>
    <s v="Hygiea Internationalis"/>
    <s v="2010, 9, (1), 375-383. [původní] Sběr RIV: RIV-2011; Interně-prvouk P31-METAB (VZ); Financ: ; Z; MSM0021620814; P; NS9972 typ zdroje: Sco; kategorie dle RIV: Jsc"/>
    <s v="RIV-2011"/>
    <m/>
    <s v="P31-METAB (VZ)"/>
    <s v="H13"/>
    <n v="10.569000000000001"/>
    <n v="5"/>
    <n v="5"/>
    <n v="2.1138000000000003"/>
    <x v="11"/>
    <n v="65423191"/>
    <n v="3"/>
    <x v="6"/>
    <s v="Nutritional Status in Elderly People Living in Retirement Homes in the Czech Republic"/>
  </r>
  <r>
    <n v="43873424"/>
    <s v="A02. Odborný článek-zahr. bez IF"/>
    <x v="2"/>
    <s v="Hygiea Internationalis"/>
    <s v="2010, 9, (1), 375-383. [původní] Sběr RIV: RIV-2011; Interně-prvouk P31-METAB (VZ); Financ: ; Z; MSM0021620814; P; NS9972 typ zdroje: Sco; kategorie dle RIV: Jsc"/>
    <s v="RIV-2011"/>
    <m/>
    <s v="P31-METAB (VZ)"/>
    <s v="H13"/>
    <n v="10.569000000000001"/>
    <n v="5"/>
    <n v="5"/>
    <n v="2.1138000000000003"/>
    <x v="217"/>
    <n v="70491959"/>
    <n v="4"/>
    <x v="5"/>
    <s v="Nutritional Status in Elderly People Living in Retirement Homes in the Czech Republic"/>
  </r>
  <r>
    <n v="43873424"/>
    <s v="A02. Odborný článek-zahr. bez IF"/>
    <x v="2"/>
    <s v="Hygiea Internationalis"/>
    <s v="2010, 9, (1), 375-383. [původní] Sběr RIV: RIV-2011; Interně-prvouk P31-METAB (VZ); Financ: ; Z; MSM0021620814; P; NS9972 typ zdroje: Sco; kategorie dle RIV: Jsc"/>
    <s v="RIV-2011"/>
    <m/>
    <s v="P31-METAB (VZ)"/>
    <s v="H13"/>
    <n v="10.569000000000001"/>
    <n v="5"/>
    <n v="5"/>
    <n v="2.1138000000000003"/>
    <x v="8"/>
    <n v="71237736"/>
    <n v="5"/>
    <x v="5"/>
    <s v="Nutritional Status in Elderly People Living in Retirement Homes in the Czech Republic"/>
  </r>
  <r>
    <n v="43871612"/>
    <s v="A01. Odborný článek IF"/>
    <x v="2"/>
    <s v="Obesity"/>
    <s v="2010, 18, (7), 1369-1377. IF: 3.531/2010 [původní] Sběr RIV: RIV-2011; Interně-prvouk P31-METAB; Financ: ; R; NUGENOB"/>
    <s v="RIV-2011"/>
    <s v="3.531"/>
    <s v="P31-METAB"/>
    <s v="H13"/>
    <n v="5.73"/>
    <n v="15"/>
    <n v="1"/>
    <n v="5.73"/>
    <x v="137"/>
    <n v="46240450"/>
    <n v="10"/>
    <x v="46"/>
    <s v="Obesity-related Polymorphisms and Their Associations With the Ability to Regulate Fat Oxidation in Obese Europeans: The NUGENOB Study"/>
  </r>
  <r>
    <n v="43880439"/>
    <s v="A01. Odborný článek IF"/>
    <x v="2"/>
    <s v="Biomedical Papers"/>
    <s v="2010, 154, (2), 179-183. IF: 0.716/2010 [původní] Sběr RIV: RIV-2012; Interně-prvouk P34-NEUROL; Financ: ; S; P; NR9323 typ zdroje: IF; "/>
    <s v="RIV-2012"/>
    <s v=".716"/>
    <s v="P34-NEUROL"/>
    <s v="H13"/>
    <n v="2.8"/>
    <n v="9"/>
    <n v="2"/>
    <n v="1.4"/>
    <x v="105"/>
    <n v="80579851"/>
    <n v="2"/>
    <x v="2"/>
    <s v="Obsessive compulsive disorder and dissociation - comparison with healthy controls"/>
  </r>
  <r>
    <n v="43880439"/>
    <s v="A01. Odborný článek IF"/>
    <x v="2"/>
    <s v="Biomedical Papers"/>
    <s v="2010, 154, (2), 179-183. IF: 0.716/2010 [původní] Sběr RIV: RIV-2012; Interně-prvouk P34-NEUROL; Financ: ; S; P; NR9323 typ zdroje: IF; "/>
    <s v="RIV-2012"/>
    <s v=".716"/>
    <s v="P34-NEUROL"/>
    <s v="H13"/>
    <n v="2.8"/>
    <n v="9"/>
    <n v="2"/>
    <n v="1.4"/>
    <x v="113"/>
    <n v="56764678"/>
    <n v="6"/>
    <x v="2"/>
    <s v="Obsessive compulsive disorder and dissociation - comparison with healthy controls"/>
  </r>
  <r>
    <n v="43872934"/>
    <s v="A01. Odborný článek IF"/>
    <x v="2"/>
    <s v="Journal of Clinical Oncology"/>
    <s v="2010, 28, (10), 1749-1755. IF: 18.970/2010 [původní] Sběr RIV: RIV-2011; Interně-prvouk P27-ONKOL; Financ: ; N"/>
    <s v="RIV-2011"/>
    <s v="18.97"/>
    <s v="P27-ONKOL"/>
    <s v="H13"/>
    <n v="9.4339999999999993"/>
    <n v="20"/>
    <n v="1"/>
    <n v="9.4339999999999993"/>
    <x v="37"/>
    <n v="56390519"/>
    <n v="14"/>
    <x v="21"/>
    <s v="Ofatumumab As Single-Agent CD20 Immunotherapy in Fludarabine-Refractory Chronic Lymphocytic Leukemia"/>
  </r>
  <r>
    <n v="43878885"/>
    <s v="A03. Odborný článek-čes.slov. bez IF"/>
    <x v="2"/>
    <s v="Ortopedie"/>
    <s v="2010, 4, (4), 202-208. [přehledový] Sběr RIV: RIV-2012; Interně-prvouk P33-TRAUM; Financ: ; S typ zdroje: PeC; kategorie dle RIV: Jrec"/>
    <s v="RIV-2012"/>
    <m/>
    <s v="P33-TRAUM"/>
    <s v="H13"/>
    <n v="2.3490000000000002"/>
    <n v="3"/>
    <n v="3"/>
    <n v="0.78300000000000003"/>
    <x v="149"/>
    <n v="33090420"/>
    <n v="1"/>
    <x v="36"/>
    <s v="Operační léčba zlomenin lopatky"/>
  </r>
  <r>
    <n v="43878885"/>
    <s v="A03. Odborný článek-čes.slov. bez IF"/>
    <x v="2"/>
    <s v="Ortopedie"/>
    <s v="2010, 4, (4), 202-208. [přehledový] Sběr RIV: RIV-2012; Interně-prvouk P33-TRAUM; Financ: ; S typ zdroje: PeC; kategorie dle RIV: Jrec"/>
    <s v="RIV-2012"/>
    <m/>
    <s v="P33-TRAUM"/>
    <s v="H13"/>
    <n v="2.3490000000000002"/>
    <n v="3"/>
    <n v="3"/>
    <n v="0.78300000000000003"/>
    <x v="204"/>
    <n v="77097414"/>
    <n v="2"/>
    <x v="36"/>
    <s v="Operační léčba zlomenin lopatky"/>
  </r>
  <r>
    <n v="43878885"/>
    <s v="A03. Odborný článek-čes.slov. bez IF"/>
    <x v="2"/>
    <s v="Ortopedie"/>
    <s v="2010, 4, (4), 202-208. [přehledový] Sběr RIV: RIV-2012; Interně-prvouk P33-TRAUM; Financ: ; S typ zdroje: PeC; kategorie dle RIV: Jrec"/>
    <s v="RIV-2012"/>
    <m/>
    <s v="P33-TRAUM"/>
    <s v="H13"/>
    <n v="2.3490000000000002"/>
    <n v="3"/>
    <n v="3"/>
    <n v="0.78300000000000003"/>
    <x v="150"/>
    <n v="21729015"/>
    <n v="3"/>
    <x v="36"/>
    <s v="Operační léčba zlomenin lopatky"/>
  </r>
  <r>
    <n v="43870870"/>
    <s v="A01. Odborný článek IF"/>
    <x v="2"/>
    <s v="International Journal of Cardiology"/>
    <s v="2010, 144, (2), 255-257. IF: 6.802/2010 [letter] Sběr RIV: RIV-2011; Interně-prvouk P35-KARDIO (VZ); Financ: ; Z; MSM0021620817"/>
    <s v="RIV-2011"/>
    <s v="6.802"/>
    <s v="P35-KARDIO (VZ)"/>
    <s v="H13"/>
    <n v="53.073999999999998"/>
    <n v="7"/>
    <n v="4"/>
    <n v="13.2685"/>
    <x v="57"/>
    <n v="51711465"/>
    <n v="1"/>
    <x v="8"/>
    <s v="Optimal pretreatment timing for high load dosing (600 mg) of clopidogrel before planned percutaneous coronary intervention for maximal antiplatelet effectiveness"/>
  </r>
  <r>
    <n v="43870870"/>
    <s v="A01. Odborný článek IF"/>
    <x v="2"/>
    <s v="International Journal of Cardiology"/>
    <s v="2010, 144, (2), 255-257. IF: 6.802/2010 [letter] Sběr RIV: RIV-2011; Interně-prvouk P35-KARDIO (VZ); Financ: ; Z; MSM0021620817"/>
    <s v="RIV-2011"/>
    <s v="6.802"/>
    <s v="P35-KARDIO (VZ)"/>
    <s v="H13"/>
    <n v="53.073999999999998"/>
    <n v="7"/>
    <n v="4"/>
    <n v="13.2685"/>
    <x v="50"/>
    <n v="72102016"/>
    <n v="2"/>
    <x v="8"/>
    <s v="Optimal pretreatment timing for high load dosing (600 mg) of clopidogrel before planned percutaneous coronary intervention for maximal antiplatelet effectiveness"/>
  </r>
  <r>
    <n v="43870870"/>
    <s v="A01. Odborný článek IF"/>
    <x v="2"/>
    <s v="International Journal of Cardiology"/>
    <s v="2010, 144, (2), 255-257. IF: 6.802/2010 [letter] Sběr RIV: RIV-2011; Interně-prvouk P35-KARDIO (VZ); Financ: ; Z; MSM0021620817"/>
    <s v="RIV-2011"/>
    <s v="6.802"/>
    <s v="P35-KARDIO (VZ)"/>
    <s v="H13"/>
    <n v="53.073999999999998"/>
    <n v="7"/>
    <n v="4"/>
    <n v="13.2685"/>
    <x v="74"/>
    <n v="35082751"/>
    <n v="3"/>
    <x v="8"/>
    <s v="Optimal pretreatment timing for high load dosing (600 mg) of clopidogrel before planned percutaneous coronary intervention for maximal antiplatelet effectiveness"/>
  </r>
  <r>
    <n v="43870870"/>
    <s v="A01. Odborný článek IF"/>
    <x v="2"/>
    <s v="International Journal of Cardiology"/>
    <s v="2010, 144, (2), 255-257. IF: 6.802/2010 [letter] Sběr RIV: RIV-2011; Interně-prvouk P35-KARDIO (VZ); Financ: ; Z; MSM0021620817"/>
    <s v="RIV-2011"/>
    <s v="6.802"/>
    <s v="P35-KARDIO (VZ)"/>
    <s v="H13"/>
    <n v="53.073999999999998"/>
    <n v="7"/>
    <n v="4"/>
    <n v="13.2685"/>
    <x v="75"/>
    <n v="36999736"/>
    <n v="4"/>
    <x v="8"/>
    <s v="Optimal pretreatment timing for high load dosing (600 mg) of clopidogrel before planned percutaneous coronary intervention for maximal antiplatelet effectiveness"/>
  </r>
  <r>
    <n v="43872662"/>
    <s v="A03. Odborný článek-čes.slov. bez IF"/>
    <x v="2"/>
    <s v="Pediatrie pro praxi"/>
    <s v="2010, 11, (1), 21-25. [přehledový] Sběr RIV: RIV-2011; Interně-prvouk P34-NEUROL; Financ: ; V"/>
    <s v="RIV-2011"/>
    <m/>
    <s v="P34-NEUROL"/>
    <s v="H13"/>
    <n v="1.409"/>
    <n v="4"/>
    <n v="1"/>
    <n v="1.409"/>
    <x v="146"/>
    <n v="94796753"/>
    <n v="1"/>
    <x v="47"/>
    <s v="Optimální dávkování paracetamolu při léčbě bolesti a horečky"/>
  </r>
  <r>
    <n v="43878447"/>
    <s v="A01. Odborný článek IF"/>
    <x v="2"/>
    <s v="Journal of Family Planning and Reproductive Health Care"/>
    <s v="2010, 36, (3), 117-122. IF: 1.243/2010 [původní] Sběr RIV: RIV-2012; Interně-prvouk P32-POROD; Financ: ; N"/>
    <s v="RIV-2012"/>
    <s v="1.243"/>
    <s v="P32-POROD"/>
    <s v="H13"/>
    <n v="1.984"/>
    <n v="19"/>
    <n v="1"/>
    <n v="1.984"/>
    <x v="71"/>
    <n v="51295746"/>
    <n v="9"/>
    <x v="31"/>
    <s v="Oral Contraceptives and Venous Thromboembolism Consensus Opinion from an International Workshop held in Berlin, Germany in December 2009"/>
  </r>
  <r>
    <n v="43878692"/>
    <s v="A02. Odborný článek-zahr. bez IF"/>
    <x v="2"/>
    <s v="Revista Portuguesa de Cardiologia"/>
    <s v="2010, 29, (4), 633-699. [doporučený postup] Sběr RIV: RIV-2012; Interně-prvouk P35-KARDIO; Financ: ; N typ zdroje: Sco; kategorie dle RIV: Jsc"/>
    <s v="RIV-2012"/>
    <m/>
    <s v="P35-KARDIO"/>
    <s v="H13"/>
    <n v="1.0569999999999999"/>
    <n v="50"/>
    <n v="1"/>
    <n v="1.0569999999999999"/>
    <x v="50"/>
    <n v="72102016"/>
    <n v="6"/>
    <x v="8"/>
    <s v="Orientações de 2008 da ESC para o diagnóstico e tratamento da insuficiência cardíaca aguda e crónica"/>
  </r>
  <r>
    <n v="43874455"/>
    <s v="C01. Kapitola-monogr."/>
    <x v="2"/>
    <s v="Kardiologija"/>
    <s v="2010, 615-634. [v kolektivní monografii] Sběr RIV: RIV-2012; Interně-prvouk P35-KARDIO; Financ: ; V"/>
    <s v="RIV-2012"/>
    <m/>
    <s v="P35-KARDIO"/>
    <s v="H13"/>
    <n v="0.23899999999999999"/>
    <n v="2"/>
    <n v="1"/>
    <n v="0.23899999999999999"/>
    <x v="50"/>
    <n v="72102016"/>
    <n v="2"/>
    <x v="8"/>
    <s v="Ostyr miokarden infarkt sis ST-elevacija (STEMI)"/>
  </r>
  <r>
    <n v="43873952"/>
    <s v="A03. Odborný článek-čes.slov. bez IF"/>
    <x v="2"/>
    <s v="Acta Chirurgiae Orthopaedicae et Traumatologiae Čechoslovaca"/>
    <s v="2010, 77, (3), 203-208. [původní] Sběr RIV: RIV-2011; Interně-prvouk P33-TRAUM; Financ: ; V typ zdroje: Sco"/>
    <s v="RIV-2011"/>
    <m/>
    <s v="P33-TRAUM"/>
    <s v="H13"/>
    <n v="5.52"/>
    <n v="4"/>
    <n v="1"/>
    <n v="5.52"/>
    <x v="220"/>
    <n v="74852140"/>
    <n v="4"/>
    <x v="36"/>
    <s v="Ošetření degenerativního onemocnění bederní páteře metodou dynamické neutralizace systémem Dynesys"/>
  </r>
  <r>
    <n v="43873227"/>
    <s v="A03. Odborný článek-čes.slov. bez IF"/>
    <x v="2"/>
    <s v="Postgraduální medicína"/>
    <s v="2010, 12, (2), 190-193. [přehledový] Sběr RIV: RIV-2011; Interně-prvouk P33-TRAUM + P32-POROD; Financ: ; V typ zdroje: PeC; kategorie dle RIV: Jrec"/>
    <s v="RIV-2011"/>
    <m/>
    <s v="P33-TRAUM"/>
    <s v="H13"/>
    <n v="2.3490000000000002"/>
    <n v="2"/>
    <n v="2"/>
    <n v="1.1745000000000001"/>
    <x v="291"/>
    <n v="51530019"/>
    <n v="1"/>
    <x v="36"/>
    <s v="Ovariální tumory v graviditě"/>
  </r>
  <r>
    <n v="43873227"/>
    <s v="A03. Odborný článek-čes.slov. bez IF"/>
    <x v="2"/>
    <s v="Postgraduální medicína"/>
    <s v="2010, 12, (2), 190-193. [přehledový] Sběr RIV: RIV-2011; Interně-prvouk P33-TRAUM + P32-POROD; Financ: ; V typ zdroje: PeC; kategorie dle RIV: Jrec"/>
    <s v="RIV-2011"/>
    <m/>
    <s v="P32-POROD"/>
    <s v="H13"/>
    <n v="2.3490000000000002"/>
    <n v="2"/>
    <n v="2"/>
    <n v="1.1745000000000001"/>
    <x v="185"/>
    <n v="88068540"/>
    <n v="2"/>
    <x v="31"/>
    <s v="Ovariální tumory v graviditě"/>
  </r>
  <r>
    <n v="43872773"/>
    <s v="A01. Odborný článek IF"/>
    <x v="2"/>
    <s v="Annals of Oncology"/>
    <s v="2010, 21, (9), 1804-1809. IF: 6.452/2010 [původní] Sběr RIV: RIV-2011; Interně-prvouk P27-ONKOL; Financ: ; V"/>
    <s v="RIV-2011"/>
    <s v="6.452"/>
    <s v="P27-ONKOL"/>
    <s v="H13"/>
    <n v="15.279"/>
    <n v="11"/>
    <n v="1"/>
    <n v="15.279"/>
    <x v="1"/>
    <n v="60892689"/>
    <n v="3"/>
    <x v="1"/>
    <s v="Overall survival with cisplatin-gemcitabine and bevacizumab or placebo as first-line therapy for nonsquamous non-small-cell lung cancer: results from a randomised phase III trial (AVAiL)"/>
  </r>
  <r>
    <n v="43872904"/>
    <s v="A03. Odborný článek-čes.slov. bez IF"/>
    <x v="2"/>
    <s v="Interní medicína pro praxi"/>
    <s v="2010, 12, (1), 8-17. [přehledový] Sběr RIV: RIV-2011; Interně-prvouk P35-KARDIO; Financ: ; V typ zdroje: PeC; kategorie dle RIV: Jrec"/>
    <s v="RIV-2011"/>
    <m/>
    <s v="P35-KARDIO"/>
    <s v="H13"/>
    <n v="3.5230000000000001"/>
    <n v="1"/>
    <n v="1"/>
    <n v="3.5230000000000001"/>
    <x v="201"/>
    <n v="67910123"/>
    <n v="1"/>
    <x v="47"/>
    <s v="Ovlivňuje léčbu hypertenze přítomnost komorbidit?"/>
  </r>
  <r>
    <n v="43873099"/>
    <s v="A03. Odborný článek-čes.slov. bez IF"/>
    <x v="2"/>
    <s v="Anesteziologie a intenzivní medicína"/>
    <s v="2010, 21, (5), 251-257. SJR: 0.107/2010 [původní] Sběr RIV: RIV-2011; Interně-prvouk RUZNE; Financ: ; V"/>
    <s v="RIV-2011"/>
    <m/>
    <s v="RUZNE"/>
    <s v="H13"/>
    <n v="4.2279999999999998"/>
    <n v="7"/>
    <n v="2"/>
    <n v="2.1139999999999999"/>
    <x v="76"/>
    <n v="67052195"/>
    <n v="1"/>
    <x v="35"/>
    <s v="Pacienti s pandemickou chřipkou A (H1N1) 2009 v intenzivní péči"/>
  </r>
  <r>
    <n v="43873099"/>
    <s v="A03. Odborný článek-čes.slov. bez IF"/>
    <x v="2"/>
    <s v="Anesteziologie a intenzivní medicína"/>
    <s v="2010, 21, (5), 251-257. SJR: 0.107/2010 [původní] Sběr RIV: RIV-2011; Interně-prvouk RUZNE; Financ: ; V"/>
    <s v="RIV-2011"/>
    <m/>
    <s v="RUZNE"/>
    <s v="H13"/>
    <n v="4.2279999999999998"/>
    <n v="7"/>
    <n v="2"/>
    <n v="2.1139999999999999"/>
    <x v="77"/>
    <n v="31481145"/>
    <n v="7"/>
    <x v="35"/>
    <s v="Pacienti s pandemickou chřipkou A (H1N1) 2009 v intenzivní péči"/>
  </r>
  <r>
    <n v="43873116"/>
    <s v="A01. Odborný článek IF"/>
    <x v="2"/>
    <s v="Physiological Research"/>
    <s v="2010, 59, (5), 811-819. IF: 1.646/2010 [původní] Sběr RIV: RIV-2011; Interně-prvouk P34-NEUROL (VZ); Financ: ; P; 1M0517; P; GAP304/10/1274; Z; MSM0021620816"/>
    <s v="RIV-2011"/>
    <s v="1.646"/>
    <s v="P34-NEUROL (VZ)"/>
    <s v="H13"/>
    <n v="12.894"/>
    <n v="6"/>
    <n v="5"/>
    <n v="2.5788000000000002"/>
    <x v="229"/>
    <n v="33754788"/>
    <n v="1"/>
    <x v="25"/>
    <s v="Pain perception in neurodevelopmental animal models of schizophrenia"/>
  </r>
  <r>
    <n v="43873116"/>
    <s v="A01. Odborný článek IF"/>
    <x v="2"/>
    <s v="Physiological Research"/>
    <s v="2010, 59, (5), 811-819. IF: 1.646/2010 [původní] Sběr RIV: RIV-2011; Interně-prvouk P34-NEUROL (VZ); Financ: ; P; 1M0517; P; GAP304/10/1274; Z; MSM0021620816"/>
    <s v="RIV-2011"/>
    <s v="1.646"/>
    <s v="P34-NEUROL (VZ)"/>
    <s v="H13"/>
    <n v="12.894"/>
    <n v="6"/>
    <n v="5"/>
    <n v="2.5788000000000002"/>
    <x v="228"/>
    <n v="79794315"/>
    <n v="2"/>
    <x v="25"/>
    <s v="Pain perception in neurodevelopmental animal models of schizophrenia"/>
  </r>
  <r>
    <n v="43873116"/>
    <s v="A01. Odborný článek IF"/>
    <x v="2"/>
    <s v="Physiological Research"/>
    <s v="2010, 59, (5), 811-819. IF: 1.646/2010 [původní] Sběr RIV: RIV-2011; Interně-prvouk P34-NEUROL (VZ); Financ: ; P; 1M0517; P; GAP304/10/1274; Z; MSM0021620816"/>
    <s v="RIV-2011"/>
    <s v="1.646"/>
    <s v="P34-NEUROL (VZ)"/>
    <s v="H13"/>
    <n v="12.894"/>
    <n v="6"/>
    <n v="5"/>
    <n v="2.5788000000000002"/>
    <x v="52"/>
    <n v="25682198"/>
    <n v="3"/>
    <x v="25"/>
    <s v="Pain perception in neurodevelopmental animal models of schizophrenia"/>
  </r>
  <r>
    <n v="43873116"/>
    <s v="A01. Odborný článek IF"/>
    <x v="2"/>
    <s v="Physiological Research"/>
    <s v="2010, 59, (5), 811-819. IF: 1.646/2010 [původní] Sběr RIV: RIV-2011; Interně-prvouk P34-NEUROL (VZ); Financ: ; P; 1M0517; P; GAP304/10/1274; Z; MSM0021620816"/>
    <s v="RIV-2011"/>
    <s v="1.646"/>
    <s v="P34-NEUROL (VZ)"/>
    <s v="H13"/>
    <n v="12.894"/>
    <n v="6"/>
    <n v="5"/>
    <n v="2.5788000000000002"/>
    <x v="287"/>
    <n v="71855489"/>
    <n v="5"/>
    <x v="2"/>
    <s v="Pain perception in neurodevelopmental animal models of schizophrenia"/>
  </r>
  <r>
    <n v="43873116"/>
    <s v="A01. Odborný článek IF"/>
    <x v="2"/>
    <s v="Physiological Research"/>
    <s v="2010, 59, (5), 811-819. IF: 1.646/2010 [původní] Sběr RIV: RIV-2011; Interně-prvouk P34-NEUROL (VZ); Financ: ; P; 1M0517; P; GAP304/10/1274; Z; MSM0021620816"/>
    <s v="RIV-2011"/>
    <s v="1.646"/>
    <s v="P34-NEUROL (VZ)"/>
    <s v="H13"/>
    <n v="12.894"/>
    <n v="6"/>
    <n v="5"/>
    <n v="2.5788000000000002"/>
    <x v="51"/>
    <n v="63897255"/>
    <n v="6"/>
    <x v="25"/>
    <s v="Pain perception in neurodevelopmental animal models of schizophrenia"/>
  </r>
  <r>
    <n v="43873968"/>
    <s v="C01. Kapitola-monogr."/>
    <x v="2"/>
    <s v="Léčba chronické bolesti"/>
    <s v="2010, 9-14. [v kolektivní monografii] Sběr RIV: RIV-2011; Interně-prvouk P34-NEUROL (VZ); Financ: ; Z; MSM0021620816"/>
    <s v="RIV-2011"/>
    <m/>
    <s v="P34-NEUROL (VZ)"/>
    <s v="H13"/>
    <n v="1.1739999999999999"/>
    <n v="1"/>
    <n v="1"/>
    <n v="1.1739999999999999"/>
    <x v="51"/>
    <n v="63897255"/>
    <n v="1"/>
    <x v="25"/>
    <s v="Patofyziologie chronické bolesti"/>
  </r>
  <r>
    <n v="43872911"/>
    <s v="A03. Odborný článek-čes.slov. bez IF"/>
    <x v="2"/>
    <s v="Psychiatrie pro praxi"/>
    <s v="2010, 11, (3), 110-114. [přehledový] Sběr RIV: RIV-2011; Interně-prvouk P34-NEUROL (VZ); Financ: ; Z; MSM0021620816 typ zdroje: PeC; kategorie dle RIV: Jrec"/>
    <s v="RIV-2011"/>
    <m/>
    <s v="P34-NEUROL (VZ)"/>
    <s v="H13"/>
    <n v="2.2530000000000001"/>
    <n v="2"/>
    <n v="1"/>
    <n v="2.2530000000000001"/>
    <x v="52"/>
    <n v="25682198"/>
    <n v="1"/>
    <x v="25"/>
    <s v="Patofyziologie vztahu bolesti a deprese"/>
  </r>
  <r>
    <n v="43872732"/>
    <s v="A03. Odborný článek-čes.slov. bez IF"/>
    <x v="2"/>
    <s v="Cor et Vasa"/>
    <s v="2010, 52, (Suppl. 1), 31-32. SJR: 0.120/2010 [kazuistika] Sběr RIV: RIV-2011; Interně-prvouk P35-KARDIO; Financ: ; S"/>
    <s v="RIV-2011"/>
    <m/>
    <s v="P35-KARDIO"/>
    <s v="H13"/>
    <n v="6.6360000000000001"/>
    <n v="2"/>
    <n v="2"/>
    <n v="3.3180000000000001"/>
    <x v="50"/>
    <n v="72102016"/>
    <n v="1"/>
    <x v="8"/>
    <s v="Perkutánní koronární intervence u veselé stoleté pacientky s akutním koronárním syndromem"/>
  </r>
  <r>
    <n v="43872732"/>
    <s v="A03. Odborný článek-čes.slov. bez IF"/>
    <x v="2"/>
    <s v="Cor et Vasa"/>
    <s v="2010, 52, (Suppl. 1), 31-32. SJR: 0.120/2010 [kazuistika] Sběr RIV: RIV-2011; Interně-prvouk P35-KARDIO; Financ: ; S"/>
    <s v="RIV-2011"/>
    <m/>
    <s v="P35-KARDIO"/>
    <s v="H13"/>
    <n v="6.6360000000000001"/>
    <n v="2"/>
    <n v="2"/>
    <n v="3.3180000000000001"/>
    <x v="357"/>
    <n v="75463887"/>
    <n v="2"/>
    <x v="8"/>
    <s v="Perkutánní koronární intervence u veselé stoleté pacientky s akutním koronárním syndromem"/>
  </r>
  <r>
    <n v="43872840"/>
    <s v="A01. Odborný článek IF"/>
    <x v="2"/>
    <s v="American Journal of Physiology - Renal Physiology"/>
    <s v="2010, 299, (4), F758-F766. IF: 3.792/2010 [původní] Sběr RIV: RIV-2011; Interně-prvouk P27-ONKOL; Financ: ; S"/>
    <s v="RIV-2011"/>
    <s v="3.792"/>
    <s v="P27-ONKOL"/>
    <s v="H13"/>
    <n v="4.2649999999999997"/>
    <n v="10"/>
    <n v="2"/>
    <n v="2.1324999999999998"/>
    <x v="226"/>
    <n v="10320844"/>
    <n v="2"/>
    <x v="10"/>
    <s v="Persistent antihypertensive effect of aliskiren is accompanied by reduced proteinuria and normalization of glomerular area in Ren-2 transgenic rats"/>
  </r>
  <r>
    <n v="43872840"/>
    <s v="A01. Odborný článek IF"/>
    <x v="2"/>
    <s v="American Journal of Physiology - Renal Physiology"/>
    <s v="2010, 299, (4), F758-F766. IF: 3.792/2010 [původní] Sběr RIV: RIV-2011; Interně-prvouk P27-ONKOL; Financ: ; S"/>
    <s v="RIV-2011"/>
    <s v="3.792"/>
    <s v="P27-ONKOL"/>
    <s v="H13"/>
    <n v="4.2649999999999997"/>
    <n v="10"/>
    <n v="2"/>
    <n v="2.1324999999999998"/>
    <x v="19"/>
    <n v="35233695"/>
    <n v="6"/>
    <x v="10"/>
    <s v="Persistent antihypertensive effect of aliskiren is accompanied by reduced proteinuria and normalization of glomerular area in Ren-2 transgenic rats"/>
  </r>
  <r>
    <n v="43873005"/>
    <s v="A03. Odborný článek-čes.slov. bez IF"/>
    <x v="2"/>
    <s v="Cor et Vasa"/>
    <s v="2010, 52, (9), 506-512. SJR: 0.121/2010 [přehledový] Sběr RIV: RIV-2011; Interně-prvouk P33-TRAUM; Financ: ; V"/>
    <s v="RIV-2011"/>
    <m/>
    <s v="P33-TRAUM"/>
    <s v="H13"/>
    <n v="3.3180000000000001"/>
    <n v="2"/>
    <n v="1"/>
    <n v="3.3180000000000001"/>
    <x v="246"/>
    <n v="16896425"/>
    <n v="1"/>
    <x v="55"/>
    <s v="PET/CT v kardiologii"/>
  </r>
  <r>
    <n v="43873754"/>
    <s v="A01. Odborný článek IF"/>
    <x v="2"/>
    <s v="Journal of Clinical Oncology"/>
    <s v="2010, 28, (13), 2167-2173. IF: 18.970/2010 [původní] Sběr RIV: RIV-2011; Interně-prvouk P27-ONKOL; Financ: ; N"/>
    <s v="RIV-2011"/>
    <s v="18.97"/>
    <s v="P27-ONKOL"/>
    <s v="H13"/>
    <n v="10.923"/>
    <n v="18"/>
    <n v="1"/>
    <n v="10.923"/>
    <x v="1"/>
    <n v="60892689"/>
    <n v="5"/>
    <x v="1"/>
    <s v="Phase III trial comparing vinflunine with docetaxel in second-line advanced non-small-cell lung cancer previously treated with platinum-containing chemotherapy"/>
  </r>
  <r>
    <n v="43872874"/>
    <s v="A01. Odborný článek IF"/>
    <x v="2"/>
    <s v="BMC Cancer"/>
    <s v="2010, 10, (Art. No. 449), 1-10. IF: 3.153/2010 [původní] Sběr RIV: RIV-2011; Interně-prvouk P27-ONKOL (VZ); Financ: ; I; MSM0021620808"/>
    <s v="RIV-2011"/>
    <s v="3.153"/>
    <s v="P27-ONKOL (VZ)"/>
    <s v="H13"/>
    <n v="11.86"/>
    <n v="4"/>
    <n v="1"/>
    <n v="11.86"/>
    <x v="316"/>
    <n v="90321436"/>
    <n v="3"/>
    <x v="48"/>
    <s v="Phenotyping breast cancer cell lines EM-G3, HCC1937, MCF7 and MDA-MB-231 using 2-D electrophoresis and affinity chromatography for glutathione-binding proteins"/>
  </r>
  <r>
    <n v="43878766"/>
    <s v="C01. Kapitola-monogr."/>
    <x v="2"/>
    <s v="Ekologická obnova území narušených těžbou nerostných surovin a průmyslovými deponiemi"/>
    <s v="2010, 63-87. [v odborné monografii] Sběr RIV: RIV-2012; Interně-prvouk P31-METAB; Financ: ; V"/>
    <s v="RIV-2012"/>
    <m/>
    <s v="P31-METAB"/>
    <s v="H13"/>
    <n v="0.34100000000000003"/>
    <n v="17"/>
    <n v="1"/>
    <n v="0.34100000000000003"/>
    <x v="67"/>
    <n v="72289123"/>
    <n v="10"/>
    <x v="5"/>
    <s v="Pískovny a štěrkopískovny"/>
  </r>
  <r>
    <n v="43872899"/>
    <s v="A03. Odborný článek-čes.slov. bez IF"/>
    <x v="2"/>
    <s v="Interní medicína pro praxi"/>
    <s v="2010, 12, (7-8), 388-389. [přehledový] Sběr RIV: RIV-2011; Interně-prvouk P02-ENVIR; Financ: ; V typ zdroje: PeC; "/>
    <s v="RIV-2011"/>
    <m/>
    <s v="P02-ENVIR"/>
    <s v="H13"/>
    <n v="0.88100000000000001"/>
    <n v="2"/>
    <n v="1"/>
    <n v="0.88100000000000001"/>
    <x v="323"/>
    <n v="35099394"/>
    <n v="2"/>
    <x v="49"/>
    <s v="Pitný režim: proč, kolik a co vlastně pít?"/>
  </r>
  <r>
    <n v="43872760"/>
    <s v="A03. Odborný článek-čes.slov. bez IF"/>
    <x v="2"/>
    <s v="Aktuální gynekologie a porodnictví"/>
    <s v="2010, 2, (-), 3-4. [přehledový] Sběr RIV: RIV-2011; Interně-prvouk P32-POROD; Financ: ; S; 260707/SVV/2010; I; MSM0021620806 typ zdroje: PeC; "/>
    <s v="RIV-2011"/>
    <m/>
    <s v="P32-POROD"/>
    <s v="H13"/>
    <n v="3.5230000000000001"/>
    <n v="2"/>
    <n v="2"/>
    <n v="1.7615000000000001"/>
    <x v="31"/>
    <n v="63608137"/>
    <n v="1"/>
    <x v="19"/>
    <s v="Placentárně specifické mikroRNA přítomné v mateřské cirkulaci a jejich potenciální význam pro diagnostiku a predikci těhotenských komplikací souvisejících s placentární insuficiencí"/>
  </r>
  <r>
    <n v="43872760"/>
    <s v="A03. Odborný článek-čes.slov. bez IF"/>
    <x v="2"/>
    <s v="Aktuální gynekologie a porodnictví"/>
    <s v="2010, 2, (-), 3-4. [přehledový] Sběr RIV: RIV-2011; Interně-prvouk P32-POROD; Financ: ; S; 260707/SVV/2010; I; MSM0021620806 typ zdroje: PeC; "/>
    <s v="RIV-2011"/>
    <m/>
    <s v="P32-POROD"/>
    <s v="H13"/>
    <n v="3.5230000000000001"/>
    <n v="2"/>
    <n v="2"/>
    <n v="1.7615000000000001"/>
    <x v="436"/>
    <n v="21124306"/>
    <n v="2"/>
    <x v="19"/>
    <s v="Placentárně specifické mikroRNA přítomné v mateřské cirkulaci a jejich potenciální význam pro diagnostiku a predikci těhotenských komplikací souvisejících s placentární insuficiencí"/>
  </r>
  <r>
    <n v="43872871"/>
    <s v="A01. Odborný článek IF"/>
    <x v="2"/>
    <s v="Atherosclerosis"/>
    <s v="2010, 212, (2), 548-552. IF: 4.086/2010 [původní] Sběr RIV: RIV-2011; Interně-prvouk P35-KARDIO (VZ); Financ: ; Z; MSM0021620817"/>
    <s v="RIV-2011"/>
    <s v="4.086"/>
    <s v="P35-KARDIO (VZ)"/>
    <s v="H13"/>
    <n v="12.954000000000001"/>
    <n v="13"/>
    <n v="5"/>
    <n v="2.5908000000000002"/>
    <x v="57"/>
    <n v="51711465"/>
    <n v="1"/>
    <x v="8"/>
    <s v="Platelet gene polymorphisms and risk of bleeding in patients undergoing elective coronary angiography: A genetic substudy of the PRAGUE-8 trial"/>
  </r>
  <r>
    <n v="43872871"/>
    <s v="A01. Odborný článek IF"/>
    <x v="2"/>
    <s v="Atherosclerosis"/>
    <s v="2010, 212, (2), 548-552. IF: 4.086/2010 [původní] Sběr RIV: RIV-2011; Interně-prvouk P35-KARDIO (VZ); Financ: ; Z; MSM0021620817"/>
    <s v="RIV-2011"/>
    <s v="4.086"/>
    <s v="P35-KARDIO (VZ)"/>
    <s v="H13"/>
    <n v="12.954000000000001"/>
    <n v="13"/>
    <n v="5"/>
    <n v="2.5908000000000002"/>
    <x v="74"/>
    <n v="35082751"/>
    <n v="7"/>
    <x v="8"/>
    <s v="Platelet gene polymorphisms and risk of bleeding in patients undergoing elective coronary angiography: A genetic substudy of the PRAGUE-8 trial"/>
  </r>
  <r>
    <n v="43872871"/>
    <s v="A01. Odborný článek IF"/>
    <x v="2"/>
    <s v="Atherosclerosis"/>
    <s v="2010, 212, (2), 548-552. IF: 4.086/2010 [původní] Sběr RIV: RIV-2011; Interně-prvouk P35-KARDIO (VZ); Financ: ; Z; MSM0021620817"/>
    <s v="RIV-2011"/>
    <s v="4.086"/>
    <s v="P35-KARDIO (VZ)"/>
    <s v="H13"/>
    <n v="12.954000000000001"/>
    <n v="13"/>
    <n v="5"/>
    <n v="2.5908000000000002"/>
    <x v="75"/>
    <n v="36999736"/>
    <n v="8"/>
    <x v="8"/>
    <s v="Platelet gene polymorphisms and risk of bleeding in patients undergoing elective coronary angiography: A genetic substudy of the PRAGUE-8 trial"/>
  </r>
  <r>
    <n v="43872871"/>
    <s v="A01. Odborný článek IF"/>
    <x v="2"/>
    <s v="Atherosclerosis"/>
    <s v="2010, 212, (2), 548-552. IF: 4.086/2010 [původní] Sběr RIV: RIV-2011; Interně-prvouk P35-KARDIO (VZ); Financ: ; Z; MSM0021620817"/>
    <s v="RIV-2011"/>
    <s v="4.086"/>
    <s v="P35-KARDIO (VZ)"/>
    <s v="H13"/>
    <n v="12.954000000000001"/>
    <n v="13"/>
    <n v="5"/>
    <n v="2.5908000000000002"/>
    <x v="466"/>
    <n v="27822065"/>
    <n v="11"/>
    <x v="8"/>
    <s v="Platelet gene polymorphisms and risk of bleeding in patients undergoing elective coronary angiography: A genetic substudy of the PRAGUE-8 trial"/>
  </r>
  <r>
    <n v="43872871"/>
    <s v="A01. Odborný článek IF"/>
    <x v="2"/>
    <s v="Atherosclerosis"/>
    <s v="2010, 212, (2), 548-552. IF: 4.086/2010 [původní] Sběr RIV: RIV-2011; Interně-prvouk P35-KARDIO (VZ); Financ: ; Z; MSM0021620817"/>
    <s v="RIV-2011"/>
    <s v="4.086"/>
    <s v="P35-KARDIO (VZ)"/>
    <s v="H13"/>
    <n v="12.954000000000001"/>
    <n v="13"/>
    <n v="5"/>
    <n v="2.5908000000000002"/>
    <x v="50"/>
    <n v="72102016"/>
    <n v="13"/>
    <x v="8"/>
    <s v="Platelet gene polymorphisms and risk of bleeding in patients undergoing elective coronary angiography: A genetic substudy of the PRAGUE-8 trial"/>
  </r>
  <r>
    <n v="43871212"/>
    <s v="A01. Odborný článek IF"/>
    <x v="2"/>
    <s v="Thrombosis Research"/>
    <s v="2010, 125, (2), e61-e64. IF: 2.372/2010 [původní] Sběr RIV: RIV-2010; Interně-prvouk P35-KARDIO (VZ); Financ: ; Z; MSM0021620817 typ zdroje: IF; "/>
    <s v="RIV-2010"/>
    <s v="2.372"/>
    <s v="P35-KARDIO (VZ)"/>
    <s v="H13"/>
    <n v="10.393000000000001"/>
    <n v="9"/>
    <n v="4"/>
    <n v="2.5982500000000002"/>
    <x v="57"/>
    <n v="51711465"/>
    <n v="1"/>
    <x v="8"/>
    <s v="Platelet glycoprotein GP VI 13254C allele is an independent risk factor of premature myocardial infarction"/>
  </r>
  <r>
    <n v="43871212"/>
    <s v="A01. Odborný článek IF"/>
    <x v="2"/>
    <s v="Thrombosis Research"/>
    <s v="2010, 125, (2), e61-e64. IF: 2.372/2010 [původní] Sběr RIV: RIV-2010; Interně-prvouk P35-KARDIO (VZ); Financ: ; Z; MSM0021620817 typ zdroje: IF; "/>
    <s v="RIV-2010"/>
    <s v="2.372"/>
    <s v="P35-KARDIO (VZ)"/>
    <s v="H13"/>
    <n v="10.393000000000001"/>
    <n v="9"/>
    <n v="4"/>
    <n v="2.5982500000000002"/>
    <x v="50"/>
    <n v="72102016"/>
    <n v="3"/>
    <x v="8"/>
    <s v="Platelet glycoprotein GP VI 13254C allele is an independent risk factor of premature myocardial infarction"/>
  </r>
  <r>
    <n v="43871212"/>
    <s v="A01. Odborný článek IF"/>
    <x v="2"/>
    <s v="Thrombosis Research"/>
    <s v="2010, 125, (2), e61-e64. IF: 2.372/2010 [původní] Sběr RIV: RIV-2010; Interně-prvouk P35-KARDIO (VZ); Financ: ; Z; MSM0021620817 typ zdroje: IF; "/>
    <s v="RIV-2010"/>
    <s v="2.372"/>
    <s v="P35-KARDIO (VZ)"/>
    <s v="H13"/>
    <n v="10.393000000000001"/>
    <n v="9"/>
    <n v="4"/>
    <n v="2.5982500000000002"/>
    <x v="74"/>
    <n v="35082751"/>
    <n v="4"/>
    <x v="8"/>
    <s v="Platelet glycoprotein GP VI 13254C allele is an independent risk factor of premature myocardial infarction"/>
  </r>
  <r>
    <n v="43871212"/>
    <s v="A01. Odborný článek IF"/>
    <x v="2"/>
    <s v="Thrombosis Research"/>
    <s v="2010, 125, (2), e61-e64. IF: 2.372/2010 [původní] Sběr RIV: RIV-2010; Interně-prvouk P35-KARDIO (VZ); Financ: ; Z; MSM0021620817 typ zdroje: IF; "/>
    <s v="RIV-2010"/>
    <s v="2.372"/>
    <s v="P35-KARDIO (VZ)"/>
    <s v="H13"/>
    <n v="10.393000000000001"/>
    <n v="9"/>
    <n v="4"/>
    <n v="2.5982500000000002"/>
    <x v="174"/>
    <n v="83672139"/>
    <n v="7"/>
    <x v="8"/>
    <s v="Platelet glycoprotein GP VI 13254C allele is an independent risk factor of premature myocardial infarction"/>
  </r>
  <r>
    <n v="43872876"/>
    <s v="A01. Odborný článek IF"/>
    <x v="2"/>
    <s v="Applied Immunohistochemistry &amp; Molecular Morphology"/>
    <s v="2010, 18, (5), 483-484. IF: 1.411/2010 [letter] Sběr RIV: RIV-2011; Interně-prvouk P27-ONKOL; Financ: ; V"/>
    <s v="RIV-2011"/>
    <s v="1.411"/>
    <s v="P27-ONKOL"/>
    <s v="H13"/>
    <n v="4.359"/>
    <n v="5"/>
    <n v="1"/>
    <n v="4.359"/>
    <x v="87"/>
    <n v="16093545"/>
    <n v="2"/>
    <x v="10"/>
    <s v="Plexiform Fibroma of the Colon"/>
  </r>
  <r>
    <n v="43872907"/>
    <s v="A03. Odborný článek-čes.slov. bez IF"/>
    <x v="2"/>
    <s v="Medicína pro praxi"/>
    <s v="2010, 7, (10), 380-383. [přehledový] Sběr RIV: RIV-2011; Interně-prvouk P27-ONKOL; Financ: ; V typ zdroje: PeC; kategorie dle RIV: Jrec"/>
    <s v="RIV-2011"/>
    <m/>
    <s v="P27-ONKOL"/>
    <s v="H13"/>
    <n v="3.5230000000000001"/>
    <n v="1"/>
    <n v="1"/>
    <n v="3.5230000000000001"/>
    <x v="290"/>
    <n v="91883237"/>
    <n v="1"/>
    <x v="1"/>
    <s v="Pneumonie v rukou praktického lékaře"/>
  </r>
  <r>
    <n v="43873006"/>
    <s v="A03. Odborný článek-čes.slov. bez IF"/>
    <x v="2"/>
    <s v="Cor et Vasa"/>
    <s v="2010, 52, (9), 513-522. SJR: 0.121/2010 [přehledový] Sběr RIV: RIV-2011; Interně-prvouk P33-TRAUM; Financ: ; V"/>
    <s v="RIV-2011"/>
    <m/>
    <s v="P33-TRAUM"/>
    <s v="H13"/>
    <n v="1.659"/>
    <n v="4"/>
    <n v="1"/>
    <n v="1.659"/>
    <x v="246"/>
    <n v="16896425"/>
    <n v="4"/>
    <x v="55"/>
    <s v="Pokroky v zobrazování perfuze a funkce levé srdeční komory jednofotonovou emisní tomografií"/>
  </r>
  <r>
    <n v="43872137"/>
    <s v="A01. Odborný článek IF"/>
    <x v="2"/>
    <s v="Rheumatology International"/>
    <s v="2010, 30, (12), 1691-1693. IF: 1.431/2010 [letter] Sběr RIV: RIV-2011; Interně-prvouk P31-METAB; Financ: ; V"/>
    <s v="RIV-2011"/>
    <s v="1.431"/>
    <s v="P31-METAB"/>
    <s v="H13"/>
    <n v="4.57"/>
    <n v="6"/>
    <n v="2"/>
    <n v="2.2850000000000001"/>
    <x v="178"/>
    <n v="51919303"/>
    <n v="2"/>
    <x v="40"/>
    <s v="Polymorphism of the extrapituitary prolactin promoter and systemic sclerosis"/>
  </r>
  <r>
    <n v="43872137"/>
    <s v="A01. Odborný článek IF"/>
    <x v="2"/>
    <s v="Rheumatology International"/>
    <s v="2010, 30, (12), 1691-1693. IF: 1.431/2010 [letter] Sběr RIV: RIV-2011; Interně-prvouk P31-METAB; Financ: ; V"/>
    <s v="RIV-2011"/>
    <s v="1.431"/>
    <s v="P31-METAB"/>
    <s v="H13"/>
    <n v="4.57"/>
    <n v="6"/>
    <n v="2"/>
    <n v="2.2850000000000001"/>
    <x v="166"/>
    <n v="34485946"/>
    <n v="6"/>
    <x v="40"/>
    <s v="Polymorphism of the extrapituitary prolactin promoter and systemic sclerosis"/>
  </r>
  <r>
    <n v="43873919"/>
    <s v="A03. Odborný článek-čes.slov. bez IF"/>
    <x v="2"/>
    <s v="Referátový výběr z dermatovenerologie"/>
    <s v="2010, 52, (2), 64-69. [původní] Sběr RIV: RIV-2011+RIV2012; Interně-prvouk P33-TRAUM; Financ: ; P; NS10014; I typ zdroje: PeC; kategorie dle RIV: Jrec"/>
    <s v="RIV-2011+RIV2012"/>
    <m/>
    <s v="P33-TRAUM"/>
    <s v="H13"/>
    <n v="3.5230000000000001"/>
    <n v="2"/>
    <n v="2"/>
    <n v="1.7615000000000001"/>
    <x v="446"/>
    <n v="53953082"/>
    <n v="1"/>
    <x v="48"/>
    <s v="Popáleninové trauma, jeho specifika, prognostické faktory, primární zajištění, popáleninový šok"/>
  </r>
  <r>
    <n v="43873919"/>
    <s v="A03. Odborný článek-čes.slov. bez IF"/>
    <x v="2"/>
    <s v="Referátový výběr z dermatovenerologie"/>
    <s v="2010, 52, (2), 64-69. [původní] Sběr RIV: RIV-2011+RIV2012; Interně-prvouk P33-TRAUM; Financ: ; P; NS10014; I typ zdroje: PeC; kategorie dle RIV: Jrec"/>
    <s v="RIV-2011+RIV2012"/>
    <m/>
    <s v="P33-TRAUM"/>
    <s v="H13"/>
    <n v="3.5230000000000001"/>
    <n v="2"/>
    <n v="2"/>
    <n v="1.7615000000000001"/>
    <x v="297"/>
    <n v="36719340"/>
    <n v="2"/>
    <x v="48"/>
    <s v="Popáleninové trauma, jeho specifika, prognostické faktory, primární zajištění, popáleninový šok"/>
  </r>
  <r>
    <n v="43871397"/>
    <s v="A03. Odborný článek-čes.slov. bez IF"/>
    <x v="2"/>
    <s v="Acta Chirurgiae Orthopaedicae et Traumatologiae Čechoslovaca"/>
    <s v="2010, 77, (1), 43-45. [původní] Sběr RIV: RIV-2010; Interně-prvouk P33-TRAUM; Financ: ; S typ zdroje: Sco"/>
    <s v="RIV-2010"/>
    <m/>
    <s v="P33-TRAUM"/>
    <s v="H13"/>
    <n v="11.829000000000001"/>
    <n v="4"/>
    <n v="3"/>
    <n v="3.9430000000000001"/>
    <x v="196"/>
    <n v="35770739"/>
    <n v="1"/>
    <x v="11"/>
    <s v="Poranění ledvin nižších stupňů - 1. část: Validita hematurie v diagnostice"/>
  </r>
  <r>
    <n v="43871397"/>
    <s v="A03. Odborný článek-čes.slov. bez IF"/>
    <x v="2"/>
    <s v="Acta Chirurgiae Orthopaedicae et Traumatologiae Čechoslovaca"/>
    <s v="2010, 77, (1), 43-45. [původní] Sběr RIV: RIV-2010; Interně-prvouk P33-TRAUM; Financ: ; S typ zdroje: Sco"/>
    <s v="RIV-2010"/>
    <m/>
    <s v="P33-TRAUM"/>
    <s v="H13"/>
    <n v="11.829000000000001"/>
    <n v="4"/>
    <n v="3"/>
    <n v="3.9430000000000001"/>
    <x v="467"/>
    <n v="66034755"/>
    <n v="2"/>
    <x v="11"/>
    <s v="Poranění ledvin nižších stupňů - 1. část: Validita hematurie v diagnostice"/>
  </r>
  <r>
    <n v="43871397"/>
    <s v="A03. Odborný článek-čes.slov. bez IF"/>
    <x v="2"/>
    <s v="Acta Chirurgiae Orthopaedicae et Traumatologiae Čechoslovaca"/>
    <s v="2010, 77, (1), 43-45. [původní] Sběr RIV: RIV-2010; Interně-prvouk P33-TRAUM; Financ: ; S typ zdroje: Sco"/>
    <s v="RIV-2010"/>
    <m/>
    <s v="P33-TRAUM"/>
    <s v="H13"/>
    <n v="11.829000000000001"/>
    <n v="4"/>
    <n v="3"/>
    <n v="3.9430000000000001"/>
    <x v="318"/>
    <n v="90476537"/>
    <n v="4"/>
    <x v="11"/>
    <s v="Poranění ledvin nižších stupňů - 1. část: Validita hematurie v diagnostice"/>
  </r>
  <r>
    <n v="43871398"/>
    <s v="A03. Odborný článek-čes.slov. bez IF"/>
    <x v="2"/>
    <s v="Acta Chirurgiae Orthopaedicae et Traumatologiae Čechoslovaca"/>
    <s v="2010, 77, (2), 140-142. [původní] Sběr RIV: RIV-2011; Interně-prvouk P33-TRAUM; Financ: ; V typ zdroje: Sco"/>
    <s v="RIV-2011"/>
    <m/>
    <s v="P33-TRAUM"/>
    <s v="H13"/>
    <n v="19.713999999999999"/>
    <n v="4"/>
    <n v="3"/>
    <n v="6.5713333333333326"/>
    <x v="196"/>
    <n v="35770739"/>
    <n v="1"/>
    <x v="11"/>
    <s v="Poranění ledvin nižších stupňů - 2. část: Validita ultrasonografie v diagnostice"/>
  </r>
  <r>
    <n v="43871398"/>
    <s v="A03. Odborný článek-čes.slov. bez IF"/>
    <x v="2"/>
    <s v="Acta Chirurgiae Orthopaedicae et Traumatologiae Čechoslovaca"/>
    <s v="2010, 77, (2), 140-142. [původní] Sběr RIV: RIV-2011; Interně-prvouk P33-TRAUM; Financ: ; V typ zdroje: Sco"/>
    <s v="RIV-2011"/>
    <m/>
    <s v="P33-TRAUM"/>
    <s v="H13"/>
    <n v="19.713999999999999"/>
    <n v="4"/>
    <n v="3"/>
    <n v="6.5713333333333326"/>
    <x v="39"/>
    <n v="67235597"/>
    <n v="2"/>
    <x v="22"/>
    <s v="Poranění ledvin nižších stupňů - 2. část: Validita ultrasonografie v diagnostice"/>
  </r>
  <r>
    <n v="43871398"/>
    <s v="A03. Odborný článek-čes.slov. bez IF"/>
    <x v="2"/>
    <s v="Acta Chirurgiae Orthopaedicae et Traumatologiae Čechoslovaca"/>
    <s v="2010, 77, (2), 140-142. [původní] Sběr RIV: RIV-2011; Interně-prvouk P33-TRAUM; Financ: ; V typ zdroje: Sco"/>
    <s v="RIV-2011"/>
    <m/>
    <s v="P33-TRAUM"/>
    <s v="H13"/>
    <n v="19.713999999999999"/>
    <n v="4"/>
    <n v="3"/>
    <n v="6.5713333333333326"/>
    <x v="83"/>
    <n v="88211798"/>
    <n v="3"/>
    <x v="31"/>
    <s v="Poranění ledvin nižších stupňů - 2. část: Validita ultrasonografie v diagnostice"/>
  </r>
  <r>
    <n v="43873931"/>
    <s v="A03. Odborný článek-čes.slov. bez IF"/>
    <x v="2"/>
    <s v="Rozhledy v chirurgii"/>
    <s v="2010, 89, (11), 702-706. SJR: 0.111/2010 [přehledový] Sběr RIV: RIV-2011; Interně-prvouk P33-TRAUM + P32-POROD; Financ: ; P; NS9971"/>
    <s v="RIV-2011"/>
    <m/>
    <s v="P33-TRAUM"/>
    <s v="H13"/>
    <n v="12.94"/>
    <n v="5"/>
    <n v="5"/>
    <n v="2.5880000000000001"/>
    <x v="291"/>
    <n v="51530019"/>
    <n v="1"/>
    <x v="36"/>
    <s v="Poranění pánve z pohledu urogynekologie. Souborný referát"/>
  </r>
  <r>
    <n v="43873931"/>
    <s v="A03. Odborný článek-čes.slov. bez IF"/>
    <x v="2"/>
    <s v="Rozhledy v chirurgii"/>
    <s v="2010, 89, (11), 702-706. SJR: 0.111/2010 [přehledový] Sběr RIV: RIV-2011; Interně-prvouk P33-TRAUM + P32-POROD; Financ: ; P; NS9971"/>
    <s v="RIV-2011"/>
    <m/>
    <s v="P33-TRAUM"/>
    <s v="H13"/>
    <n v="12.94"/>
    <n v="5"/>
    <n v="5"/>
    <n v="2.5880000000000001"/>
    <x v="82"/>
    <n v="19272247"/>
    <n v="2"/>
    <x v="36"/>
    <s v="Poranění pánve z pohledu urogynekologie. Souborný referát"/>
  </r>
  <r>
    <n v="43873931"/>
    <s v="A03. Odborný článek-čes.slov. bez IF"/>
    <x v="2"/>
    <s v="Rozhledy v chirurgii"/>
    <s v="2010, 89, (11), 702-706. SJR: 0.111/2010 [přehledový] Sběr RIV: RIV-2011; Interně-prvouk P33-TRAUM + P32-POROD; Financ: ; P; NS9971"/>
    <s v="RIV-2011"/>
    <m/>
    <s v="P33-TRAUM"/>
    <s v="H13"/>
    <n v="12.94"/>
    <n v="5"/>
    <n v="5"/>
    <n v="2.5880000000000001"/>
    <x v="83"/>
    <n v="88211798"/>
    <n v="3"/>
    <x v="31"/>
    <s v="Poranění pánve z pohledu urogynekologie. Souborný referát"/>
  </r>
  <r>
    <n v="43873931"/>
    <s v="A03. Odborný článek-čes.slov. bez IF"/>
    <x v="2"/>
    <s v="Rozhledy v chirurgii"/>
    <s v="2010, 89, (11), 702-706. SJR: 0.111/2010 [přehledový] Sběr RIV: RIV-2011; Interně-prvouk P33-TRAUM + P32-POROD; Financ: ; P; NS9971"/>
    <s v="RIV-2011"/>
    <m/>
    <s v="P32-POROD"/>
    <s v="H13"/>
    <n v="12.94"/>
    <n v="5"/>
    <n v="5"/>
    <n v="2.5880000000000001"/>
    <x v="108"/>
    <n v="67400930"/>
    <n v="4"/>
    <x v="31"/>
    <s v="Poranění pánve z pohledu urogynekologie. Souborný referát"/>
  </r>
  <r>
    <n v="43873931"/>
    <s v="A03. Odborný článek-čes.slov. bez IF"/>
    <x v="2"/>
    <s v="Rozhledy v chirurgii"/>
    <s v="2010, 89, (11), 702-706. SJR: 0.111/2010 [přehledový] Sběr RIV: RIV-2011; Interně-prvouk P33-TRAUM + P32-POROD; Financ: ; P; NS9971"/>
    <s v="RIV-2011"/>
    <m/>
    <s v="P33-TRAUM"/>
    <s v="H13"/>
    <n v="12.94"/>
    <n v="5"/>
    <n v="5"/>
    <n v="2.5880000000000001"/>
    <x v="196"/>
    <n v="35770739"/>
    <n v="5"/>
    <x v="11"/>
    <s v="Poranění pánve z pohledu urogynekologie. Souborný referát"/>
  </r>
  <r>
    <n v="43873054"/>
    <s v="A01. Odborný článek IF"/>
    <x v="2"/>
    <s v="European Heart Journal"/>
    <s v="2010, 31, (21), 2650-2659. IF: 10.046/2010 [původní] Sběr RIV: RIV-2011; Interně-prvouk P35-KARDIO; Financ: ; N"/>
    <s v="RIV-2011"/>
    <s v="10.046"/>
    <s v="P35-KARDIO"/>
    <s v="H13"/>
    <n v="45.234000000000002"/>
    <n v="8"/>
    <n v="1"/>
    <n v="45.234000000000002"/>
    <x v="201"/>
    <n v="67910123"/>
    <n v="4"/>
    <x v="47"/>
    <s v="Potent anti-ischaemic effects of statins in chronic stable angina: incremental benefit beyond lipid lowering?"/>
  </r>
  <r>
    <n v="43872923"/>
    <s v="A03. Odborný článek-čes.slov. bez IF"/>
    <x v="2"/>
    <s v="Rozhledy v chirurgii"/>
    <s v="2010, 89, (9), 464-468. SJR: 0.112/2010 [původní] Sběr RIV: RIV-2011; Interně-prvouk P27-ONKOL; Financ: ; V"/>
    <s v="RIV-2011"/>
    <m/>
    <s v="P27-ONKOL"/>
    <s v="H13"/>
    <n v="8.0879999999999992"/>
    <n v="2"/>
    <n v="2"/>
    <n v="4.0439999999999996"/>
    <x v="442"/>
    <n v="93389743"/>
    <n v="1"/>
    <x v="34"/>
    <s v="Poúrazová pseudocysta sleziny"/>
  </r>
  <r>
    <n v="43872923"/>
    <s v="A03. Odborný článek-čes.slov. bez IF"/>
    <x v="2"/>
    <s v="Rozhledy v chirurgii"/>
    <s v="2010, 89, (9), 464-468. SJR: 0.112/2010 [původní] Sběr RIV: RIV-2011; Interně-prvouk P27-ONKOL; Financ: ; V"/>
    <s v="RIV-2011"/>
    <m/>
    <s v="P27-ONKOL"/>
    <s v="H13"/>
    <n v="8.0879999999999992"/>
    <n v="2"/>
    <n v="2"/>
    <n v="4.0439999999999996"/>
    <x v="19"/>
    <n v="35233695"/>
    <n v="2"/>
    <x v="10"/>
    <s v="Poúrazová pseudocysta sleziny"/>
  </r>
  <r>
    <n v="43873618"/>
    <s v="A03. Odborný článek-čes.slov. bez IF"/>
    <x v="2"/>
    <s v="Česká a slovenská gastroenterologie a hepatologie"/>
    <s v="2010, 64, (6), 31-34. [původní] Sběr RIV: RIV-2011; Interně-prvouk P27-ONKOL + P31-METAB; Financ: ; V typ zdroje: Sco"/>
    <s v="RIV-2011"/>
    <m/>
    <s v="P27-ONKOL"/>
    <s v="H13"/>
    <n v="4.4039999999999999"/>
    <n v="3"/>
    <n v="3"/>
    <n v="1.468"/>
    <x v="468"/>
    <n v="76458842"/>
    <n v="1"/>
    <x v="5"/>
    <s v="Použití biodegradabilního stentu u benigní stenózy žlučových cest"/>
  </r>
  <r>
    <n v="43873618"/>
    <s v="A03. Odborný článek-čes.slov. bez IF"/>
    <x v="2"/>
    <s v="Česká a slovenská gastroenterologie a hepatologie"/>
    <s v="2010, 64, (6), 31-34. [původní] Sběr RIV: RIV-2011; Interně-prvouk P27-ONKOL + P31-METAB; Financ: ; V typ zdroje: Sco"/>
    <s v="RIV-2011"/>
    <m/>
    <s v="P27-ONKOL"/>
    <s v="H13"/>
    <n v="4.4039999999999999"/>
    <n v="3"/>
    <n v="3"/>
    <n v="1.468"/>
    <x v="464"/>
    <n v="64066441"/>
    <n v="2"/>
    <x v="5"/>
    <s v="Použití biodegradabilního stentu u benigní stenózy žlučových cest"/>
  </r>
  <r>
    <n v="43873618"/>
    <s v="A03. Odborný článek-čes.slov. bez IF"/>
    <x v="2"/>
    <s v="Česká a slovenská gastroenterologie a hepatologie"/>
    <s v="2010, 64, (6), 31-34. [původní] Sběr RIV: RIV-2011; Interně-prvouk P27-ONKOL + P31-METAB; Financ: ; V typ zdroje: Sco"/>
    <s v="RIV-2011"/>
    <m/>
    <s v="P31-METAB"/>
    <s v="H13"/>
    <n v="4.4039999999999999"/>
    <n v="3"/>
    <n v="3"/>
    <n v="1.468"/>
    <x v="418"/>
    <n v="78589057"/>
    <n v="3"/>
    <x v="5"/>
    <s v="Použití biodegradabilního stentu u benigní stenózy žlučových cest"/>
  </r>
  <r>
    <n v="43872759"/>
    <s v="A03. Odborný článek-čes.slov. bez IF"/>
    <x v="2"/>
    <s v="Onkologie"/>
    <s v="2010, 4, (3), 164-166. [přehledový] Sběr RIV: RIV-2011; Interně-prvouk P27-ONKOL; Financ: ; V typ zdroje: PeC; "/>
    <s v="RIV-2011"/>
    <m/>
    <s v="P27-ONKOL"/>
    <s v="H13"/>
    <n v="2.3490000000000002"/>
    <n v="2"/>
    <n v="1"/>
    <n v="2.3490000000000002"/>
    <x v="211"/>
    <n v="74046671"/>
    <n v="2"/>
    <x v="21"/>
    <s v="Pozdní následky léčby Hodgkinova lymfomu"/>
  </r>
  <r>
    <n v="43873987"/>
    <s v="A03. Odborný článek-čes.slov. bez IF"/>
    <x v="2"/>
    <s v="Klinická onkologie"/>
    <s v="2010, 23, (4), 245-255. SJR: 0.119/2010 [původní] Sběr RIV: RIV-2011; Interně-prvouk P31-METAB; Financ: ; P; NR8796"/>
    <s v="RIV-2011"/>
    <m/>
    <s v="P31-METAB"/>
    <s v="H13"/>
    <n v="1.0569999999999999"/>
    <n v="10"/>
    <n v="1"/>
    <n v="1.0569999999999999"/>
    <x v="303"/>
    <n v="71348092"/>
    <n v="8"/>
    <x v="28"/>
    <s v="Pozdní následky Wilmsova tumoru a jeho léčby u pacientů léčených v letech 1980-2001 na jediném pracovišti"/>
  </r>
  <r>
    <n v="43872752"/>
    <s v="B01. Vědecká monografie"/>
    <x v="2"/>
    <m/>
    <s v="2010, [příručka] Sběr RIV: RIV-2011; Interně-prvouk P34-NEUROL; Financ: ; P; 1M0517; P; KAN200520701"/>
    <s v="RIV-2011"/>
    <m/>
    <s v="P34-NEUROL"/>
    <s v="H13"/>
    <n v="17.614999999999998"/>
    <n v="2"/>
    <n v="1"/>
    <n v="17.614999999999998"/>
    <x v="24"/>
    <n v="46588009"/>
    <n v="1"/>
    <x v="15"/>
    <s v="Poznejte demenci správně a včas - příručka pro klinickou praxi"/>
  </r>
  <r>
    <n v="43879135"/>
    <s v="A01. Odborný článek IF"/>
    <x v="2"/>
    <s v="European Journal of Cardiovascular Prevention &amp; Rehabilitation"/>
    <s v="2010, 17, (5), 491-501. IF: 2.633/2010 [klinická studie] Sběr RIV: RIV-2012; Interně-prvouk RUZNE; Financ: ; N"/>
    <s v="RIV-2012"/>
    <s v="2.633"/>
    <s v="RUZNE"/>
    <s v="H13"/>
    <n v="3.5030000000000001"/>
    <n v="50"/>
    <n v="1"/>
    <n v="3.5030000000000001"/>
    <x v="340"/>
    <n v="27954627"/>
    <n v="6"/>
    <x v="35"/>
    <s v="Predicting the risk of cardiovascular disease in HIV-infected patients: the data collection on adverse effects of anti-HIV drugs study"/>
  </r>
  <r>
    <n v="43879138"/>
    <s v="A01. Odborný článek IF"/>
    <x v="2"/>
    <s v="Journal of Antimicrobial Chemotherapy"/>
    <s v="2010, 65, (3), 548-555. IF: 4.659/2010 [původní] Sběr RIV: RIV-2012; Interně-prvouk RUZNE; Financ: ; N"/>
    <s v="RIV-2012"/>
    <s v="4.659"/>
    <s v="RUZNE"/>
    <s v="H13"/>
    <n v="11.432"/>
    <n v="50"/>
    <n v="1"/>
    <n v="11.432"/>
    <x v="340"/>
    <n v="27954627"/>
    <n v="6"/>
    <x v="35"/>
    <s v="Predictors of hepatitis B virus genotype and viraemia in HIV-infected patients with chronic hepatitis B in Europe"/>
  </r>
  <r>
    <n v="43872549"/>
    <s v="A01. Odborný článek IF"/>
    <x v="2"/>
    <s v="Fetal Diagnosis and Therapy"/>
    <s v="2010, 27, (1), 57-60. IF: 0.871/2010 [původní] Sběr RIV: RIV-2011; Interně-prvouk P32-POROD + P27-ONKOL; Financ: ; R"/>
    <s v="RIV-2011"/>
    <s v=".871"/>
    <s v="P27-ONKOL"/>
    <s v="H13"/>
    <n v="5.4260000000000002"/>
    <n v="7"/>
    <n v="2"/>
    <n v="2.7130000000000001"/>
    <x v="64"/>
    <n v="93435158"/>
    <n v="3"/>
    <x v="32"/>
    <s v="Prenatal three-dimensional sonographic findings associated with annular pancreas"/>
  </r>
  <r>
    <n v="43872549"/>
    <s v="A01. Odborný článek IF"/>
    <x v="2"/>
    <s v="Fetal Diagnosis and Therapy"/>
    <s v="2010, 27, (1), 57-60. IF: 0.871/2010 [původní] Sběr RIV: RIV-2011; Interně-prvouk P32-POROD + P27-ONKOL; Financ: ; R"/>
    <s v="RIV-2011"/>
    <s v=".871"/>
    <s v="P32-POROD"/>
    <s v="H13"/>
    <n v="5.4260000000000002"/>
    <n v="7"/>
    <n v="2"/>
    <n v="2.7130000000000001"/>
    <x v="108"/>
    <n v="67400930"/>
    <n v="5"/>
    <x v="31"/>
    <s v="Prenatal three-dimensional sonographic findings associated with annular pancreas"/>
  </r>
  <r>
    <n v="43873696"/>
    <s v="A03. Odborný článek-čes.slov. bez IF"/>
    <x v="2"/>
    <s v="Aktuální gynekologie a porodnictví"/>
    <s v="2010, 2, (-), 17-20. [kazuistika] Sběr RIV: RIV-2011; Interně-prvouk P27-ONKOL; Financ: ; V typ zdroje: PeC; "/>
    <s v="RIV-2011"/>
    <m/>
    <s v="P27-ONKOL"/>
    <s v="H13"/>
    <n v="1.0069999999999999"/>
    <n v="6"/>
    <n v="1"/>
    <n v="1.0069999999999999"/>
    <x v="64"/>
    <n v="93435158"/>
    <n v="2"/>
    <x v="32"/>
    <s v="Prenatální diagnostika Arnold-Chiariho syndromu použitím Multi-slice View 3D/4D ultrazvukového zobrazení a MRIi"/>
  </r>
  <r>
    <n v="43872663"/>
    <s v="A01. Odborný článek IF"/>
    <x v="2"/>
    <s v="Hepato-Gastroenterology"/>
    <s v="2010, 57, (98), 246-250. IF: 0.677/2010 [původní] Sběr RIV: RIV-2011; Interně-prvouk P27-ONKOL; Financ: ; V"/>
    <s v="RIV-2011"/>
    <s v=".677"/>
    <s v="P27-ONKOL"/>
    <s v="H13"/>
    <n v="5.0979999999999999"/>
    <n v="4"/>
    <n v="3"/>
    <n v="1.6993333333333334"/>
    <x v="182"/>
    <n v="21226132"/>
    <n v="1"/>
    <x v="51"/>
    <s v="Preoperative radiotherapy of rectal cancer-influence of fractionation and dose"/>
  </r>
  <r>
    <n v="43872663"/>
    <s v="A01. Odborný článek IF"/>
    <x v="2"/>
    <s v="Hepato-Gastroenterology"/>
    <s v="2010, 57, (98), 246-250. IF: 0.677/2010 [původní] Sběr RIV: RIV-2011; Interně-prvouk P27-ONKOL; Financ: ; V"/>
    <s v="RIV-2011"/>
    <s v=".677"/>
    <s v="P27-ONKOL"/>
    <s v="H13"/>
    <n v="5.0979999999999999"/>
    <n v="4"/>
    <n v="3"/>
    <n v="1.6993333333333334"/>
    <x v="469"/>
    <n v="30489702"/>
    <n v="3"/>
    <x v="51"/>
    <s v="Preoperative radiotherapy of rectal cancer-influence of fractionation and dose"/>
  </r>
  <r>
    <n v="43872663"/>
    <s v="A01. Odborný článek IF"/>
    <x v="2"/>
    <s v="Hepato-Gastroenterology"/>
    <s v="2010, 57, (98), 246-250. IF: 0.677/2010 [původní] Sběr RIV: RIV-2011; Interně-prvouk P27-ONKOL; Financ: ; V"/>
    <s v="RIV-2011"/>
    <s v=".677"/>
    <s v="P27-ONKOL"/>
    <s v="H13"/>
    <n v="5.0979999999999999"/>
    <n v="4"/>
    <n v="3"/>
    <n v="1.6993333333333334"/>
    <x v="184"/>
    <n v="47734575"/>
    <n v="4"/>
    <x v="51"/>
    <s v="Preoperative radiotherapy of rectal cancer-influence of fractionation and dose"/>
  </r>
  <r>
    <n v="43879110"/>
    <s v="A01. Odborný článek IF"/>
    <x v="2"/>
    <s v="Applied Radiation and Isotopes"/>
    <s v="2010, 68, (12), 2163-2168. IF: 0.999/2010 [původní] Sběr RIV: RIV-2013; Interně-prvouk P33-TRAUM; Financ: ; I"/>
    <s v="RIV-2013"/>
    <s v=".999"/>
    <s v="P33-TRAUM"/>
    <s v="H13"/>
    <n v="1.9079999999999999"/>
    <n v="5"/>
    <n v="1"/>
    <n v="1.9079999999999999"/>
    <x v="335"/>
    <n v="16161991"/>
    <n v="2"/>
    <x v="55"/>
    <s v="Preparation of (90)YCl(3) radiopharmaceutical precursor for nuclear medicine using technology of centrifugal extractors"/>
  </r>
  <r>
    <n v="43872938"/>
    <s v="B01. Vědecká monografie"/>
    <x v="2"/>
    <m/>
    <s v="2010, [odborná monografie] Sběr RIV: RIV-2011; Interně-prvouk P02-ENVIR; Financ: ; V"/>
    <s v="RIV-2011"/>
    <m/>
    <s v="P02-ENVIR"/>
    <s v="H13"/>
    <n v="14.398999999999999"/>
    <n v="4"/>
    <n v="2"/>
    <n v="7.1994999999999996"/>
    <x v="470"/>
    <n v="18183580"/>
    <n v="1"/>
    <x v="12"/>
    <s v="Prevence v pracovním lékařství"/>
  </r>
  <r>
    <n v="43872938"/>
    <s v="B01. Vědecká monografie"/>
    <x v="2"/>
    <m/>
    <s v="2010, [odborná monografie] Sběr RIV: RIV-2011; Interně-prvouk P02-ENVIR; Financ: ; V"/>
    <s v="RIV-2011"/>
    <m/>
    <s v="P02-ENVIR"/>
    <s v="H13"/>
    <n v="14.398999999999999"/>
    <n v="4"/>
    <n v="2"/>
    <n v="7.1994999999999996"/>
    <x v="274"/>
    <n v="29999017"/>
    <n v="4"/>
    <x v="56"/>
    <s v="Prevence v pracovním lékařství"/>
  </r>
  <r>
    <n v="43873158"/>
    <s v="A03. Odborný článek-čes.slov. bez IF"/>
    <x v="2"/>
    <s v="Remedia"/>
    <s v="2010, 20, (2), 114-118. [původní] Sběr RIV: RIV-2011; Interně-prvouk P31-METAB; Financ: ; V typ zdroje: PeC; kategorie dle RIV: Jrec"/>
    <s v="RIV-2011"/>
    <m/>
    <s v="P31-METAB"/>
    <s v="H13"/>
    <n v="3.5230000000000001"/>
    <n v="1"/>
    <n v="1"/>
    <n v="3.5230000000000001"/>
    <x v="154"/>
    <n v="49074427"/>
    <n v="1"/>
    <x v="5"/>
    <s v="Primární a sekundární prevence mikroalbuminurie u pacientů s diabetem 2. typu"/>
  </r>
  <r>
    <n v="43873335"/>
    <s v="A03. Odborný článek-čes.slov. bez IF"/>
    <x v="2"/>
    <s v="Sovak: časopis oboru vodovodů a kanalizací"/>
    <s v="2010, 19, (9), 296-299. [původní] Sběr RIV: RIV-2011; Interně-prvouk P02-ENVIR; Financ: ; V typ zdroje: PeC; "/>
    <s v="RIV-2011"/>
    <m/>
    <s v="P02-ENVIR"/>
    <s v="H13"/>
    <n v="0.52"/>
    <n v="5"/>
    <n v="1"/>
    <n v="0.52"/>
    <x v="323"/>
    <n v="35099394"/>
    <n v="2"/>
    <x v="49"/>
    <s v="Problematika arsenu v pitné vodě v České republice"/>
  </r>
  <r>
    <n v="43873232"/>
    <s v="A03. Odborný článek-čes.slov. bez IF"/>
    <x v="2"/>
    <s v="Postgraduální medicína"/>
    <s v="2010, 12, (2), 175-179. [přehledový] Sběr RIV: RIV-2011; Interně-prvouk P32-POROD; Financ: ; V typ zdroje: PeC; kategorie dle RIV: Jrec"/>
    <s v="RIV-2011"/>
    <m/>
    <s v="P32-POROD"/>
    <s v="H13"/>
    <n v="3.5230000000000001"/>
    <n v="1"/>
    <n v="1"/>
    <n v="3.5230000000000001"/>
    <x v="101"/>
    <n v="79966699"/>
    <n v="1"/>
    <x v="31"/>
    <s v="Problematika elektivního císařského řezu z pohledu neonatologa"/>
  </r>
  <r>
    <n v="43874069"/>
    <s v="A01. Odborný článek IF"/>
    <x v="2"/>
    <s v="Neurorehabilitation and Neural Repair"/>
    <s v="2010, 24, (7), 606-619. IF: 3.772/2010 [přehledový] Sběr RIV: RIV-2011; Interně-prvouk P34-NEUROL; Financ: ; V"/>
    <s v="RIV-2011"/>
    <s v="3.772"/>
    <s v="P34-NEUROL"/>
    <s v="H13"/>
    <n v="38.040999999999997"/>
    <n v="4"/>
    <n v="1"/>
    <n v="38.040999999999997"/>
    <x v="60"/>
    <n v="50363708"/>
    <n v="1"/>
    <x v="15"/>
    <s v="Procedure - and Device-Related Complications of Intrathecal Baclofen Administration for Management of Adult Muscle Hypertonia: A Review"/>
  </r>
  <r>
    <n v="43872687"/>
    <s v="A03. Odborný článek-čes.slov. bez IF"/>
    <x v="2"/>
    <s v="Rozhledy v chirurgii"/>
    <s v="2010, 89, (3), 194-197. SJR: 0.111/2010 [původní] Sběr RIV: RIV-2011; Interně-prvouk P27-ONKOL; Financ: ; V"/>
    <s v="RIV-2011"/>
    <m/>
    <s v="P27-ONKOL"/>
    <s v="H13"/>
    <n v="4.0439999999999996"/>
    <n v="2"/>
    <n v="1"/>
    <n v="4.0439999999999996"/>
    <x v="241"/>
    <n v="56476135"/>
    <n v="1"/>
    <x v="34"/>
    <s v="Prodloužená profylaxe tromboembolismu při resekci kolorekta pro malignitu"/>
  </r>
  <r>
    <n v="43878973"/>
    <s v="A01. Odborný článek IF"/>
    <x v="2"/>
    <s v="Blood"/>
    <s v="2010, 116, (18), 3564-3571. IF: 10.558/2010 [klinická studie] Sběr RIV: RIV-2012; Interně-prvouk P27-ONKOL; Financ: ; N"/>
    <s v="RIV-2012"/>
    <s v="10.558"/>
    <s v="P27-ONKOL"/>
    <s v="H13"/>
    <n v="21.026"/>
    <n v="80"/>
    <n v="1"/>
    <n v="21.026"/>
    <x v="37"/>
    <n v="56390519"/>
    <n v="6"/>
    <x v="21"/>
    <s v="Profiling of histone H3 lysine 9 trimethylation levels predicts transcription factor activity and survival in acute myeloid leukemia"/>
  </r>
  <r>
    <n v="43872968"/>
    <s v="A01. Odborný článek IF"/>
    <x v="2"/>
    <s v="Neoplasma"/>
    <s v="2010, 57, (6), 578-589. IF: 1.449/2010 [původní] Sběr RIV: RIV-2011; Interně-prvouk P27-ONKOL + P31-METAB; Financ: ; V"/>
    <s v="RIV-2011"/>
    <s v="1.449"/>
    <s v="P27-ONKOL"/>
    <s v="H13"/>
    <n v="0.83899999999999997"/>
    <n v="17"/>
    <n v="2"/>
    <n v="0.41949999999999998"/>
    <x v="37"/>
    <n v="56390519"/>
    <n v="6"/>
    <x v="21"/>
    <s v="Prognostic factors and treatment outcome in 1,516 adult patients with de novo and secondary acute myeloid leukemia in 1999-2009 in 5 hematology intensive care centers in the Czech Republic"/>
  </r>
  <r>
    <n v="43872968"/>
    <s v="A01. Odborný článek IF"/>
    <x v="2"/>
    <s v="Neoplasma"/>
    <s v="2010, 57, (6), 578-589. IF: 1.449/2010 [původní] Sběr RIV: RIV-2011; Interně-prvouk P27-ONKOL + P31-METAB; Financ: ; V"/>
    <s v="RIV-2011"/>
    <s v="1.449"/>
    <s v="P31-METAB "/>
    <s v="H13"/>
    <n v="0.83899999999999997"/>
    <n v="17"/>
    <n v="2"/>
    <n v="0.41949999999999998"/>
    <x v="213"/>
    <n v="57996646"/>
    <n v="11"/>
    <x v="5"/>
    <s v="Prognostic factors and treatment outcome in 1,516 adult patients with de novo and secondary acute myeloid leukemia in 1999-2009 in 5 hematology intensive care centers in the Czech Republic"/>
  </r>
  <r>
    <n v="43874290"/>
    <s v="A03. Odborný článek-čes.slov. bez IF"/>
    <x v="2"/>
    <s v="Prague Medical Report"/>
    <s v="2010, 111, (1), 5-11. [původní] Sběr RIV: RIV-2011; Interně-prvouk P27-ONKOL; Financ: ; V"/>
    <s v="RIV-2011"/>
    <m/>
    <s v="P27-ONKOL"/>
    <s v="H13"/>
    <n v="10.878"/>
    <n v="1"/>
    <n v="1"/>
    <n v="10.878"/>
    <x v="258"/>
    <n v="103086"/>
    <n v="1"/>
    <x v="21"/>
    <s v="Prognostic significance of absolute lymphocyte count and lymphocyte subsets in lymphomas"/>
  </r>
  <r>
    <n v="43872951"/>
    <s v="A03. Odborný článek-čes.slov. bez IF"/>
    <x v="2"/>
    <s v="Transfuze a hematologie dnes"/>
    <s v="2010, 16, (Suppl. 1), 56-61. SJR: 0.104/2010 [přehledový] Sběr RIV: RIV-2011; Interně-prvouk P27-ONKOL; Financ: ; V"/>
    <s v="RIV-2011"/>
    <m/>
    <s v="P27-ONKOL"/>
    <s v="H13"/>
    <n v="10.569000000000001"/>
    <n v="1"/>
    <n v="1"/>
    <n v="10.569000000000001"/>
    <x v="37"/>
    <n v="56390519"/>
    <n v="1"/>
    <x v="21"/>
    <s v="Prognostické faktory chronické lymfocytární leukemie"/>
  </r>
  <r>
    <n v="43880752"/>
    <s v="A01. Odborný článek IF"/>
    <x v="2"/>
    <s v="Pediatrics"/>
    <s v="2010, 125, (6), E1402-E1409. IF: 5.391/2010 [původní] Sběr RIV: RIV-2012; Interně-prvouk P32-POROD; Financ: ; N"/>
    <s v="RIV-2012"/>
    <s v="5.391"/>
    <s v="P32-POROD"/>
    <s v="H13"/>
    <n v="29.847000000000001"/>
    <n v="12"/>
    <n v="1"/>
    <n v="29.847000000000001"/>
    <x v="101"/>
    <n v="79966699"/>
    <n v="5"/>
    <x v="31"/>
    <s v="Prophylactic or Early Selective Surfactant Combined With nCPAP in Very Preterm Infants"/>
  </r>
  <r>
    <n v="43872458"/>
    <s v="A03. Odborný článek-čes.slov. bez IF"/>
    <x v="2"/>
    <s v="Časopis lékařů českých"/>
    <s v="2010, 149, (4), 155-159. SJR: 0.125/2010 [původní] Sběr RIV: RIV-2011; Interně-prvouk P31-METAB; Financ: ; V"/>
    <s v="RIV-2011"/>
    <m/>
    <s v="P31-METAB"/>
    <s v="H13"/>
    <n v="9.9269999999999996"/>
    <n v="1"/>
    <n v="1"/>
    <n v="9.9269999999999996"/>
    <x v="269"/>
    <n v="87508231"/>
    <n v="1"/>
    <x v="5"/>
    <s v="Průtok krve tukovou tkání a metabolický syndrom"/>
  </r>
  <r>
    <n v="43873960"/>
    <s v="A03. Odborný článek-čes.slov. bez IF"/>
    <x v="2"/>
    <s v="Rozhledy v chirurgii"/>
    <s v="2010, 89, (5), 288-292. SJR: 0.112/2010 [původní] Sběr RIV: RIV-2011; Interně-prvouk P33-TRAUM; Financ: ; S"/>
    <s v="RIV-2011"/>
    <m/>
    <s v="P33-TRAUM"/>
    <s v="H13"/>
    <n v="5.2839999999999998"/>
    <n v="2"/>
    <n v="1"/>
    <n v="5.2839999999999998"/>
    <x v="204"/>
    <n v="77097414"/>
    <n v="1"/>
    <x v="36"/>
    <s v="Přidružená poranění u zlomenin lopatky"/>
  </r>
  <r>
    <n v="43871908"/>
    <s v="A01. Odborný článek IF"/>
    <x v="2"/>
    <s v="European Archives of Oto-Rhino-Laryngology"/>
    <s v="2010, 267, (3), 473-475. IF: 1.214/2010 [letter] Sběr RIV: RIV-2010; Interně-prvouk P02-ENVIR + P27-ONKOL; Financ: ; S"/>
    <s v="RIV-2010"/>
    <s v="1.214"/>
    <s v="P34-NEUROL"/>
    <s v="H13"/>
    <n v="14.125999999999999"/>
    <n v="3"/>
    <n v="3"/>
    <n v="4.7086666666666668"/>
    <x v="361"/>
    <n v="96659609"/>
    <n v="1"/>
    <x v="4"/>
    <s v="Quality of life in patients with chronic rhinosinusitis: a validation of the Czech version of SNOT-22 questionnaire"/>
  </r>
  <r>
    <n v="43871908"/>
    <s v="A01. Odborný článek IF"/>
    <x v="2"/>
    <s v="European Archives of Oto-Rhino-Laryngology"/>
    <s v="2010, 267, (3), 473-475. IF: 1.214/2010 [letter] Sběr RIV: RIV-2010; Interně-prvouk P02-ENVIR + P27-ONKOL; Financ: ; S"/>
    <s v="RIV-2010"/>
    <s v="1.214"/>
    <s v="P27-ONKOL"/>
    <s v="H13"/>
    <n v="14.125999999999999"/>
    <n v="3"/>
    <n v="3"/>
    <n v="4.7086666666666668"/>
    <x v="284"/>
    <n v="38828633"/>
    <n v="2"/>
    <x v="4"/>
    <s v="Quality of life in patients with chronic rhinosinusitis: a validation of the Czech version of SNOT-22 questionnaire"/>
  </r>
  <r>
    <n v="43871908"/>
    <s v="A01. Odborný článek IF"/>
    <x v="2"/>
    <s v="European Archives of Oto-Rhino-Laryngology"/>
    <s v="2010, 267, (3), 473-475. IF: 1.214/2010 [letter] Sběr RIV: RIV-2010; Interně-prvouk P02-ENVIR + P27-ONKOL; Financ: ; S"/>
    <s v="RIV-2010"/>
    <s v="1.214"/>
    <s v="P27-ONKOL"/>
    <s v="H13"/>
    <n v="14.125999999999999"/>
    <n v="3"/>
    <n v="3"/>
    <n v="4.7086666666666668"/>
    <x v="6"/>
    <n v="44352762"/>
    <n v="3"/>
    <x v="4"/>
    <s v="Quality of life in patients with chronic rhinosinusitis: a validation of the Czech version of SNOT-22 questionnaire"/>
  </r>
  <r>
    <n v="43872416"/>
    <s v="A01. Odborný článek IF"/>
    <x v="2"/>
    <s v="DNA and Cell Biology"/>
    <s v="2010, 29, (6), 295-301. IF: 2.159/2010 [původní] Sběr RIV: RIV-2011; Interně-prvouk P32-POROD; Financ: ; I; MSM0021620806"/>
    <s v="RIV-2011"/>
    <s v="2.159"/>
    <s v="P32-POROD"/>
    <s v="H13"/>
    <n v="15.881"/>
    <n v="9"/>
    <n v="6"/>
    <n v="2.6468333333333334"/>
    <x v="31"/>
    <n v="63608137"/>
    <n v="1"/>
    <x v="19"/>
    <s v="Quantification of Extracellular DNA Using Hypermethylated RASSF1A, SRY, and GLO Sequences-Evaluation of Diagnostic Possibilities for Predicting Placental Insufficiency"/>
  </r>
  <r>
    <n v="43872416"/>
    <s v="A01. Odborný článek IF"/>
    <x v="2"/>
    <s v="DNA and Cell Biology"/>
    <s v="2010, 29, (6), 295-301. IF: 2.159/2010 [původní] Sběr RIV: RIV-2011; Interně-prvouk P32-POROD; Financ: ; I; MSM0021620806"/>
    <s v="RIV-2011"/>
    <s v="2.159"/>
    <s v="P32-POROD"/>
    <s v="H13"/>
    <n v="15.881"/>
    <n v="9"/>
    <n v="6"/>
    <n v="2.6468333333333334"/>
    <x v="70"/>
    <n v="50647272"/>
    <n v="2"/>
    <x v="19"/>
    <s v="Quantification of Extracellular DNA Using Hypermethylated RASSF1A, SRY, and GLO Sequences-Evaluation of Diagnostic Possibilities for Predicting Placental Insufficiency"/>
  </r>
  <r>
    <n v="43872416"/>
    <s v="A01. Odborný článek IF"/>
    <x v="2"/>
    <s v="DNA and Cell Biology"/>
    <s v="2010, 29, (6), 295-301. IF: 2.159/2010 [původní] Sběr RIV: RIV-2011; Interně-prvouk P32-POROD; Financ: ; I; MSM0021620806"/>
    <s v="RIV-2011"/>
    <s v="2.159"/>
    <s v="P32-POROD"/>
    <s v="H13"/>
    <n v="15.881"/>
    <n v="9"/>
    <n v="6"/>
    <n v="2.6468333333333334"/>
    <x v="436"/>
    <n v="21124306"/>
    <n v="3"/>
    <x v="19"/>
    <s v="Quantification of Extracellular DNA Using Hypermethylated RASSF1A, SRY, and GLO Sequences-Evaluation of Diagnostic Possibilities for Predicting Placental Insufficiency"/>
  </r>
  <r>
    <n v="43872416"/>
    <s v="A01. Odborný článek IF"/>
    <x v="2"/>
    <s v="DNA and Cell Biology"/>
    <s v="2010, 29, (6), 295-301. IF: 2.159/2010 [původní] Sběr RIV: RIV-2011; Interně-prvouk P32-POROD; Financ: ; I; MSM0021620806"/>
    <s v="RIV-2011"/>
    <s v="2.159"/>
    <s v="P32-POROD"/>
    <s v="H13"/>
    <n v="15.881"/>
    <n v="9"/>
    <n v="6"/>
    <n v="2.6468333333333334"/>
    <x v="440"/>
    <n v="32180768"/>
    <n v="4"/>
    <x v="19"/>
    <s v="Quantification of Extracellular DNA Using Hypermethylated RASSF1A, SRY, and GLO Sequences-Evaluation of Diagnostic Possibilities for Predicting Placental Insufficiency"/>
  </r>
  <r>
    <n v="43872416"/>
    <s v="A01. Odborný článek IF"/>
    <x v="2"/>
    <s v="DNA and Cell Biology"/>
    <s v="2010, 29, (6), 295-301. IF: 2.159/2010 [původní] Sběr RIV: RIV-2011; Interně-prvouk P32-POROD; Financ: ; I; MSM0021620806"/>
    <s v="RIV-2011"/>
    <s v="2.159"/>
    <s v="P32-POROD"/>
    <s v="H13"/>
    <n v="15.881"/>
    <n v="9"/>
    <n v="6"/>
    <n v="2.6468333333333334"/>
    <x v="369"/>
    <n v="88852809"/>
    <n v="6"/>
    <x v="31"/>
    <s v="Quantification of Extracellular DNA Using Hypermethylated RASSF1A, SRY, and GLO Sequences-Evaluation of Diagnostic Possibilities for Predicting Placental Insufficiency"/>
  </r>
  <r>
    <n v="43872416"/>
    <s v="A01. Odborný článek IF"/>
    <x v="2"/>
    <s v="DNA and Cell Biology"/>
    <s v="2010, 29, (6), 295-301. IF: 2.159/2010 [původní] Sběr RIV: RIV-2011; Interně-prvouk P32-POROD; Financ: ; I; MSM0021620806"/>
    <s v="RIV-2011"/>
    <s v="2.159"/>
    <s v="P32-POROD"/>
    <s v="H13"/>
    <n v="15.881"/>
    <n v="9"/>
    <n v="6"/>
    <n v="2.6468333333333334"/>
    <x v="144"/>
    <n v="16782273"/>
    <n v="7"/>
    <x v="31"/>
    <s v="Quantification of Extracellular DNA Using Hypermethylated RASSF1A, SRY, and GLO Sequences-Evaluation of Diagnostic Possibilities for Predicting Placental Insufficiency"/>
  </r>
  <r>
    <n v="43872831"/>
    <s v="A01. Odborný článek IF"/>
    <x v="2"/>
    <s v="Experimental Dermatology"/>
    <s v="2010, 19, (11), 994-999. IF: 4.159/2010 [původní] Sběr RIV: RIV-2011; Interně-prvouk P27-ONKOL; Financ: ; P; 1A8243"/>
    <s v="RIV-2011"/>
    <s v="4.159"/>
    <s v="P27-ONKOL"/>
    <s v="H13"/>
    <n v="49.32"/>
    <n v="4"/>
    <n v="3"/>
    <n v="16.440000000000001"/>
    <x v="44"/>
    <n v="14675133"/>
    <n v="1"/>
    <x v="7"/>
    <s v="Quantitative detection of melanoma-associated antigens by multimarker real-time RT-PCR for molecular staging: results of a 5 years study"/>
  </r>
  <r>
    <n v="43872831"/>
    <s v="A01. Odborný článek IF"/>
    <x v="2"/>
    <s v="Experimental Dermatology"/>
    <s v="2010, 19, (11), 994-999. IF: 4.159/2010 [původní] Sběr RIV: RIV-2011; Interně-prvouk P27-ONKOL; Financ: ; P; 1A8243"/>
    <s v="RIV-2011"/>
    <s v="4.159"/>
    <s v="P27-ONKOL"/>
    <s v="H13"/>
    <n v="49.32"/>
    <n v="4"/>
    <n v="3"/>
    <n v="16.440000000000001"/>
    <x v="45"/>
    <n v="56412917"/>
    <n v="2"/>
    <x v="7"/>
    <s v="Quantitative detection of melanoma-associated antigens by multimarker real-time RT-PCR for molecular staging: results of a 5 years study"/>
  </r>
  <r>
    <n v="43872831"/>
    <s v="A01. Odborný článek IF"/>
    <x v="2"/>
    <s v="Experimental Dermatology"/>
    <s v="2010, 19, (11), 994-999. IF: 4.159/2010 [původní] Sběr RIV: RIV-2011; Interně-prvouk P27-ONKOL; Financ: ; P; 1A8243"/>
    <s v="RIV-2011"/>
    <s v="4.159"/>
    <s v="P27-ONKOL"/>
    <s v="H13"/>
    <n v="49.32"/>
    <n v="4"/>
    <n v="3"/>
    <n v="16.440000000000001"/>
    <x v="46"/>
    <n v="31589517"/>
    <n v="4"/>
    <x v="7"/>
    <s v="Quantitative detection of melanoma-associated antigens by multimarker real-time RT-PCR for molecular staging: results of a 5 years study"/>
  </r>
  <r>
    <n v="43872447"/>
    <s v="C01. Kapitola-monogr."/>
    <x v="2"/>
    <s v="Sentinelová uzlina: Lymfadenektomie u solidních nádorů"/>
    <s v="2010, 38-65. [v odborné monografii] Sběr RIV: RIV-2011; Interně-prvouk P33-TRAUM; Financ: ; S"/>
    <s v="RIV-2011"/>
    <m/>
    <s v="P33-TRAUM"/>
    <s v="H13"/>
    <n v="1.581"/>
    <n v="1"/>
    <n v="1"/>
    <n v="1.581"/>
    <x v="383"/>
    <n v="32311411"/>
    <n v="1"/>
    <x v="55"/>
    <s v="Radiačně navigovaná operace sentinelové uzliny"/>
  </r>
  <r>
    <n v="43874154"/>
    <s v="A01. Odborný článek IF"/>
    <x v="2"/>
    <s v="Pancreatology"/>
    <s v="2010, 10, (4), 499-502. IF: 2.128/2010 [původní] Sběr RIV: RIV-2011; Interně-prvouk P27-ONKOL; Financ: ; V"/>
    <s v="RIV-2011"/>
    <s v="2.128"/>
    <s v="P27-ONKOL"/>
    <s v="H13"/>
    <n v="1.4590000000000001"/>
    <n v="6"/>
    <n v="1"/>
    <n v="1.4590000000000001"/>
    <x v="241"/>
    <n v="56476135"/>
    <n v="4"/>
    <x v="34"/>
    <s v="Radical surgery for pancreatic malignancy in the elderly"/>
  </r>
  <r>
    <n v="43873029"/>
    <s v="A01. Odborný článek IF"/>
    <x v="2"/>
    <s v="Catheterization and Cardiovascular Interventions"/>
    <s v="2010, 76, (5), 627-631. IF: 2.398/2010 [původní] Sběr RIV: RIV-2011; Interně-prvouk P35-KARDIO; Financ: ; V"/>
    <s v="RIV-2011"/>
    <s v="2.398"/>
    <s v="P35-KARDIO"/>
    <s v="H13"/>
    <n v="5.4189999999999996"/>
    <n v="8"/>
    <n v="3"/>
    <n v="1.8063333333333331"/>
    <x v="310"/>
    <n v="85723417"/>
    <n v="3"/>
    <x v="33"/>
    <s v="Randomized Comparison of Endothelial Progenitor Cells Capture Stent Versus Cobalt-Chromium Stent for Treatment of ST-Elevation Myocardial Infarction. Six-Month Clinical, Angiographic, and IVUS Follow-Up"/>
  </r>
  <r>
    <n v="43873029"/>
    <s v="A01. Odborný článek IF"/>
    <x v="2"/>
    <s v="Catheterization and Cardiovascular Interventions"/>
    <s v="2010, 76, (5), 627-631. IF: 2.398/2010 [původní] Sběr RIV: RIV-2011; Interně-prvouk P35-KARDIO; Financ: ; V"/>
    <s v="RIV-2011"/>
    <s v="2.398"/>
    <s v="P35-KARDIO"/>
    <s v="H13"/>
    <n v="5.4189999999999996"/>
    <n v="8"/>
    <n v="3"/>
    <n v="1.8063333333333331"/>
    <x v="309"/>
    <n v="46327522"/>
    <n v="5"/>
    <x v="33"/>
    <s v="Randomized Comparison of Endothelial Progenitor Cells Capture Stent Versus Cobalt-Chromium Stent for Treatment of ST-Elevation Myocardial Infarction. Six-Month Clinical, Angiographic, and IVUS Follow-Up"/>
  </r>
  <r>
    <n v="43873029"/>
    <s v="A01. Odborný článek IF"/>
    <x v="2"/>
    <s v="Catheterization and Cardiovascular Interventions"/>
    <s v="2010, 76, (5), 627-631. IF: 2.398/2010 [původní] Sběr RIV: RIV-2011; Interně-prvouk P35-KARDIO; Financ: ; V"/>
    <s v="RIV-2011"/>
    <s v="2.398"/>
    <s v="P35-KARDIO"/>
    <s v="H13"/>
    <n v="5.4189999999999996"/>
    <n v="8"/>
    <n v="3"/>
    <n v="1.8063333333333331"/>
    <x v="50"/>
    <n v="72102016"/>
    <n v="8"/>
    <x v="8"/>
    <s v="Randomized Comparison of Endothelial Progenitor Cells Capture Stent Versus Cobalt-Chromium Stent for Treatment of ST-Elevation Myocardial Infarction. Six-Month Clinical, Angiographic, and IVUS Follow-Up"/>
  </r>
  <r>
    <n v="43872715"/>
    <s v="A01. Odborný článek IF"/>
    <x v="2"/>
    <s v="Journal of Separation Science"/>
    <s v="2010, 33, (16), 2394-2401. IF: 2.631/2010 [původní] Sběr RIV: RIV-2011; Interně-prvouk P31-METAB (VZ); Financ: ; S; P; GAP206/10/1231; Z; MSM0021620814 typ zdroje: IF; "/>
    <s v="RIV-2011"/>
    <s v="2.631"/>
    <s v="P31-METAB (VZ)"/>
    <s v="H13"/>
    <n v="47.014000000000003"/>
    <n v="4"/>
    <n v="3"/>
    <n v="15.671333333333335"/>
    <x v="4"/>
    <n v="68028792"/>
    <n v="1"/>
    <x v="3"/>
    <s v="Rapid Monitoring of Arrays of Amino Acids in Clinical Samples Using Capillary Electrophoresis with Contactless Conductivity Detection"/>
  </r>
  <r>
    <n v="43872715"/>
    <s v="A01. Odborný článek IF"/>
    <x v="2"/>
    <s v="Journal of Separation Science"/>
    <s v="2010, 33, (16), 2394-2401. IF: 2.631/2010 [původní] Sběr RIV: RIV-2011; Interně-prvouk P31-METAB (VZ); Financ: ; S; P; GAP206/10/1231; Z; MSM0021620814 typ zdroje: IF; "/>
    <s v="RIV-2011"/>
    <s v="2.631"/>
    <s v="P31-METAB (VZ)"/>
    <s v="H13"/>
    <n v="47.014000000000003"/>
    <n v="4"/>
    <n v="3"/>
    <n v="15.671333333333335"/>
    <x v="471"/>
    <n v="99460423"/>
    <n v="2"/>
    <x v="3"/>
    <s v="Rapid Monitoring of Arrays of Amino Acids in Clinical Samples Using Capillary Electrophoresis with Contactless Conductivity Detection"/>
  </r>
  <r>
    <n v="43872715"/>
    <s v="A01. Odborný článek IF"/>
    <x v="2"/>
    <s v="Journal of Separation Science"/>
    <s v="2010, 33, (16), 2394-2401. IF: 2.631/2010 [původní] Sběr RIV: RIV-2011; Interně-prvouk P31-METAB (VZ); Financ: ; S; P; GAP206/10/1231; Z; MSM0021620814 typ zdroje: IF; "/>
    <s v="RIV-2011"/>
    <s v="2.631"/>
    <s v="P31-METAB (VZ)"/>
    <s v="H13"/>
    <n v="47.014000000000003"/>
    <n v="4"/>
    <n v="3"/>
    <n v="15.671333333333335"/>
    <x v="5"/>
    <n v="83720462"/>
    <n v="3"/>
    <x v="3"/>
    <s v="Rapid Monitoring of Arrays of Amino Acids in Clinical Samples Using Capillary Electrophoresis with Contactless Conductivity Detection"/>
  </r>
  <r>
    <n v="43873287"/>
    <s v="A01. Odborný článek IF"/>
    <x v="2"/>
    <s v="Neuroscience Letters"/>
    <s v="2010, 475, (2), 80-84. IF: 2.055/2010 [původní] Sběr RIV: RIV-2011; Interně-prvouk P34-NEUROL; Financ: ; N"/>
    <s v="RIV-2011"/>
    <s v="2.055"/>
    <s v="P34-NEUROL"/>
    <s v="H13"/>
    <n v="1.546"/>
    <n v="9"/>
    <n v="1"/>
    <n v="1.546"/>
    <x v="35"/>
    <n v="93348782"/>
    <n v="7"/>
    <x v="2"/>
    <s v="Rare NRXN1 promoter variants in patients with schizophrenia"/>
  </r>
  <r>
    <n v="43873614"/>
    <s v="A03. Odborný článek-čes.slov. bez IF"/>
    <x v="2"/>
    <s v="Kazuistiky v diabetologii"/>
    <s v="2010, 8, (4), 45-46. [kazuistika] Sběr RIV: RIV-2011; Interně-prvouk P31-METAB; Financ: ; I typ zdroje: PeC; kategorie dle RIV: Jrec"/>
    <s v="RIV-2011"/>
    <m/>
    <s v="P31-METAB"/>
    <s v="H13"/>
    <n v="3.5230000000000001"/>
    <n v="1"/>
    <n v="1"/>
    <n v="3.5230000000000001"/>
    <x v="367"/>
    <n v="66194006"/>
    <n v="1"/>
    <x v="5"/>
    <s v="Recentní záchyt diabetes mellitus a karcinom pankreatu"/>
  </r>
  <r>
    <n v="43872460"/>
    <s v="A03. Odborný článek-čes.slov. bez IF"/>
    <x v="2"/>
    <s v="Česká gynekologie"/>
    <s v="2010, 75, (1), 46-50. SJR: 0.158/2010 [původní] Sběr RIV: RIV-2011; Interně-prvouk P33-TRAUM + P32-POROD; Financ: ; V"/>
    <s v="RIV-2011"/>
    <m/>
    <s v="P33-TRAUM"/>
    <s v="H13"/>
    <n v="1.321"/>
    <n v="10"/>
    <n v="2"/>
    <n v="0.66049999999999998"/>
    <x v="200"/>
    <n v="62199081"/>
    <n v="5"/>
    <x v="32"/>
    <s v="Registr urogynekologických výkonů s implantáty v České republice za rok 2007"/>
  </r>
  <r>
    <n v="43872460"/>
    <s v="A03. Odborný článek-čes.slov. bez IF"/>
    <x v="2"/>
    <s v="Česká gynekologie"/>
    <s v="2010, 75, (1), 46-50. SJR: 0.158/2010 [původní] Sběr RIV: RIV-2011; Interně-prvouk P33-TRAUM + P32-POROD; Financ: ; V"/>
    <s v="RIV-2011"/>
    <m/>
    <s v="P32-POROD"/>
    <s v="H13"/>
    <n v="1.321"/>
    <n v="10"/>
    <n v="2"/>
    <n v="0.66049999999999998"/>
    <x v="144"/>
    <n v="16782273"/>
    <n v="10"/>
    <x v="31"/>
    <s v="Registr urogynekologických výkonů s implantáty v České republice za rok 2007"/>
  </r>
  <r>
    <n v="43871637"/>
    <s v="A01. Odborný článek IF"/>
    <x v="2"/>
    <s v="European Journal of Neurology"/>
    <s v="2010, 17, (1), 23-30. IF: 3.765/2010 [původní] Sběr RIV: RIV-2010; Interně-prvouk P34-NEUROL; Financ: ; P; NR8491"/>
    <s v="RIV-2010"/>
    <s v="3.765"/>
    <s v="P34-NEUROL"/>
    <s v="H13"/>
    <n v="4.8899999999999997"/>
    <n v="9"/>
    <n v="3"/>
    <n v="1.63"/>
    <x v="24"/>
    <n v="46588009"/>
    <n v="5"/>
    <x v="15"/>
    <s v="Relationship between ALS and the degree of cognitive impairment, markers of neurodegeneration and predictors for poor outcome: A prospective study"/>
  </r>
  <r>
    <n v="43871637"/>
    <s v="A01. Odborný článek IF"/>
    <x v="2"/>
    <s v="European Journal of Neurology"/>
    <s v="2010, 17, (1), 23-30. IF: 3.765/2010 [původní] Sběr RIV: RIV-2010; Interně-prvouk P34-NEUROL; Financ: ; P; NR8491"/>
    <s v="RIV-2010"/>
    <s v="3.765"/>
    <s v="P34-NEUROL"/>
    <s v="H13"/>
    <n v="4.8899999999999997"/>
    <n v="9"/>
    <n v="3"/>
    <n v="1.63"/>
    <x v="472"/>
    <n v="16200244"/>
    <n v="8"/>
    <x v="2"/>
    <s v="Relationship between ALS and the degree of cognitive impairment, markers of neurodegeneration and predictors for poor outcome: A prospective study"/>
  </r>
  <r>
    <n v="43871637"/>
    <s v="A01. Odborný článek IF"/>
    <x v="2"/>
    <s v="European Journal of Neurology"/>
    <s v="2010, 17, (1), 23-30. IF: 3.765/2010 [původní] Sběr RIV: RIV-2010; Interně-prvouk P34-NEUROL; Financ: ; P; NR8491"/>
    <s v="RIV-2010"/>
    <s v="3.765"/>
    <s v="P27-ONKOL"/>
    <s v="H13"/>
    <n v="4.8899999999999997"/>
    <n v="9"/>
    <n v="3"/>
    <n v="1.63"/>
    <x v="371"/>
    <n v="94580943"/>
    <n v="9"/>
    <x v="10"/>
    <s v="Relationship between ALS and the degree of cognitive impairment, markers of neurodegeneration and predictors for poor outcome: A prospective study"/>
  </r>
  <r>
    <n v="43879134"/>
    <s v="A01. Odborný článek IF"/>
    <x v="2"/>
    <s v="Cancer"/>
    <s v="2010, 116, (22), 5306-5315. IF: 5.131/2010 [původní] Sběr RIV: RIV-2012; Interně-prvouk RUZNE; Financ: ; N"/>
    <s v="RIV-2012"/>
    <s v="5.131"/>
    <s v="RUZNE"/>
    <s v="H13"/>
    <n v="9.8330000000000002"/>
    <n v="50"/>
    <n v="1"/>
    <n v="9.8330000000000002"/>
    <x v="340"/>
    <n v="27954627"/>
    <n v="6"/>
    <x v="35"/>
    <s v="Relationship between current level of immunodeficiency and non-acquired immunodeficiency syndrome-defining malignancies"/>
  </r>
  <r>
    <n v="43871696"/>
    <s v="A01. Odborný článek IF"/>
    <x v="2"/>
    <s v="Heart"/>
    <s v="2010, 96, (1), 86-92. IF: 4.706/2010 [původní] Sběr RIV: RIV-2010; Interně-prvouk P35-KARDIO + P31-METAB; Financ: ; S"/>
    <s v="RIV-2010"/>
    <s v="4.706"/>
    <s v="P35-KARDIO"/>
    <s v="H13"/>
    <n v="69.457999999999998"/>
    <n v="2"/>
    <n v="2"/>
    <n v="34.728999999999999"/>
    <x v="50"/>
    <n v="72102016"/>
    <n v="1"/>
    <x v="8"/>
    <s v="Renal disease and acute coronary syndrome"/>
  </r>
  <r>
    <n v="43871696"/>
    <s v="A01. Odborný článek IF"/>
    <x v="2"/>
    <s v="Heart"/>
    <s v="2010, 96, (1), 86-92. IF: 4.706/2010 [původní] Sběr RIV: RIV-2010; Interně-prvouk P35-KARDIO + P31-METAB; Financ: ; S"/>
    <s v="RIV-2010"/>
    <s v="4.706"/>
    <s v="P31-METAB"/>
    <s v="H13"/>
    <n v="69.457999999999998"/>
    <n v="2"/>
    <n v="2"/>
    <n v="34.728999999999999"/>
    <x v="154"/>
    <n v="49074427"/>
    <n v="2"/>
    <x v="5"/>
    <s v="Renal disease and acute coronary syndrome"/>
  </r>
  <r>
    <n v="43871738"/>
    <s v="A01. Odborný článek IF"/>
    <x v="2"/>
    <s v="European Heart Journal"/>
    <s v="2010, 31, (8), 943-957. IF: 10.046/2010 [původní] Sběr RIV: RIV-2011; Interně-prvouk P35-KARDIO (VZ); Financ: ; Z; MSM0021620817"/>
    <s v="RIV-2011"/>
    <s v="10.046"/>
    <s v="P35-KARDIO (VZ)"/>
    <s v="H13"/>
    <n v="10.712999999999999"/>
    <n v="35"/>
    <n v="2"/>
    <n v="5.3564999999999996"/>
    <x v="50"/>
    <n v="72102016"/>
    <n v="1"/>
    <x v="8"/>
    <s v="Reperfusion therapy for ST-elevation acute myocardial infarction in Europe: Description of the current situation in 30 countries"/>
  </r>
  <r>
    <n v="43871738"/>
    <s v="A01. Odborný článek IF"/>
    <x v="2"/>
    <s v="European Heart Journal"/>
    <s v="2010, 31, (8), 943-957. IF: 10.046/2010 [původní] Sběr RIV: RIV-2011; Interně-prvouk P35-KARDIO (VZ); Financ: ; Z; MSM0021620817"/>
    <s v="RIV-2011"/>
    <s v="10.046"/>
    <s v="P35-KARDIO (VZ)"/>
    <s v="H13"/>
    <n v="10.712999999999999"/>
    <n v="35"/>
    <n v="2"/>
    <n v="5.3564999999999996"/>
    <x v="93"/>
    <n v="88838769"/>
    <n v="5"/>
    <x v="8"/>
    <s v="Reperfusion therapy for ST-elevation acute myocardial infarction in Europe: Description of the current situation in 30 countries"/>
  </r>
  <r>
    <n v="43872748"/>
    <s v="A03. Odborný článek-čes.slov. bez IF"/>
    <x v="2"/>
    <s v="Endocrine Regulations"/>
    <s v="2010, 44, (1), 25-36. SJR: 0.383/2010 [původní] Sběr RIV: RIV-2011; Interně-prvouk P34-NEUROL (VZ); Financ: ; Z; MSM0021620816"/>
    <s v="RIV-2011"/>
    <m/>
    <s v="P34-NEUROL (VZ)"/>
    <s v="H13"/>
    <n v="10.569000000000001"/>
    <n v="1"/>
    <n v="1"/>
    <n v="10.569000000000001"/>
    <x v="134"/>
    <n v="77096615"/>
    <n v="1"/>
    <x v="25"/>
    <s v="Resistin and visfatin: regulators of insulin sensitivity, inflammation and immunity"/>
  </r>
  <r>
    <n v="43871714"/>
    <s v="A01. Odborný článek IF"/>
    <x v="2"/>
    <s v="Physiology &amp; Behavior"/>
    <s v="2010, 99, (3), 381-387. IF: 2.891/2010 [původní] Sběr RIV: RIV-2011; Interně-prvouk P34-NEUROL (VZ); Financ: ; P; GA305/09/0126; P; GAP303/10/0580; Z; MSM0021620816 typ zdroje: IF"/>
    <s v="RIV-2011"/>
    <s v="2.891"/>
    <s v="P34-NEUROL (VZ)"/>
    <s v="H13"/>
    <n v="33.962000000000003"/>
    <n v="5"/>
    <n v="5"/>
    <n v="6.7924000000000007"/>
    <x v="80"/>
    <n v="26846630"/>
    <n v="1"/>
    <x v="25"/>
    <s v="Responsiveness to methamphetamine in adulthood is altered by prenatal exposure in rats"/>
  </r>
  <r>
    <n v="43871714"/>
    <s v="A01. Odborný článek IF"/>
    <x v="2"/>
    <s v="Physiology &amp; Behavior"/>
    <s v="2010, 99, (3), 381-387. IF: 2.891/2010 [původní] Sběr RIV: RIV-2011; Interně-prvouk P34-NEUROL (VZ); Financ: ; P; GA305/09/0126; P; GAP303/10/0580; Z; MSM0021620816 typ zdroje: IF"/>
    <s v="RIV-2011"/>
    <s v="2.891"/>
    <s v="P34-NEUROL (VZ)"/>
    <s v="H13"/>
    <n v="33.962000000000003"/>
    <n v="5"/>
    <n v="5"/>
    <n v="6.7924000000000007"/>
    <x v="79"/>
    <n v="72506870"/>
    <n v="2"/>
    <x v="25"/>
    <s v="Responsiveness to methamphetamine in adulthood is altered by prenatal exposure in rats"/>
  </r>
  <r>
    <n v="43871714"/>
    <s v="A01. Odborný článek IF"/>
    <x v="2"/>
    <s v="Physiology &amp; Behavior"/>
    <s v="2010, 99, (3), 381-387. IF: 2.891/2010 [původní] Sběr RIV: RIV-2011; Interně-prvouk P34-NEUROL (VZ); Financ: ; P; GA305/09/0126; P; GAP303/10/0580; Z; MSM0021620816 typ zdroje: IF"/>
    <s v="RIV-2011"/>
    <s v="2.891"/>
    <s v="P34-NEUROL (VZ)"/>
    <s v="H13"/>
    <n v="33.962000000000003"/>
    <n v="5"/>
    <n v="5"/>
    <n v="6.7924000000000007"/>
    <x v="120"/>
    <n v="64411565"/>
    <n v="3"/>
    <x v="25"/>
    <s v="Responsiveness to methamphetamine in adulthood is altered by prenatal exposure in rats"/>
  </r>
  <r>
    <n v="43871714"/>
    <s v="A01. Odborný článek IF"/>
    <x v="2"/>
    <s v="Physiology &amp; Behavior"/>
    <s v="2010, 99, (3), 381-387. IF: 2.891/2010 [původní] Sběr RIV: RIV-2011; Interně-prvouk P34-NEUROL (VZ); Financ: ; P; GA305/09/0126; P; GAP303/10/0580; Z; MSM0021620816 typ zdroje: IF"/>
    <s v="RIV-2011"/>
    <s v="2.891"/>
    <s v="P34-NEUROL (VZ)"/>
    <s v="H13"/>
    <n v="33.962000000000003"/>
    <n v="5"/>
    <n v="5"/>
    <n v="6.7924000000000007"/>
    <x v="51"/>
    <n v="63897255"/>
    <n v="4"/>
    <x v="25"/>
    <s v="Responsiveness to methamphetamine in adulthood is altered by prenatal exposure in rats"/>
  </r>
  <r>
    <n v="43871714"/>
    <s v="A01. Odborný článek IF"/>
    <x v="2"/>
    <s v="Physiology &amp; Behavior"/>
    <s v="2010, 99, (3), 381-387. IF: 2.891/2010 [původní] Sběr RIV: RIV-2011; Interně-prvouk P34-NEUROL (VZ); Financ: ; P; GA305/09/0126; P; GAP303/10/0580; Z; MSM0021620816 typ zdroje: IF"/>
    <s v="RIV-2011"/>
    <s v="2.891"/>
    <s v="P34-NEUROL (VZ)"/>
    <s v="H13"/>
    <n v="33.962000000000003"/>
    <n v="5"/>
    <n v="5"/>
    <n v="6.7924000000000007"/>
    <x v="78"/>
    <n v="95187592"/>
    <n v="5"/>
    <x v="25"/>
    <s v="Responsiveness to methamphetamine in adulthood is altered by prenatal exposure in rats"/>
  </r>
  <r>
    <n v="43873077"/>
    <s v="A03. Odborný článek-čes.slov. bez IF"/>
    <x v="2"/>
    <s v="Česká a slovenská gastroenterologie a hepatologie"/>
    <s v="2010, 64, (4), 25-31. [přehledový] Sběr RIV: RIV-2011; Interně-prvouk P35-KARDIO; Financ: ; V typ zdroje: Sco"/>
    <s v="RIV-2011"/>
    <m/>
    <s v="P35-KARDIO"/>
    <s v="H13"/>
    <n v="10.569000000000001"/>
    <n v="1"/>
    <n v="1"/>
    <n v="10.569000000000001"/>
    <x v="201"/>
    <n v="67910123"/>
    <n v="1"/>
    <x v="47"/>
    <s v="Riziko kombinace klopidogrelu s inhibitory protonové pumpy - význam a možnosti řešení"/>
  </r>
  <r>
    <n v="43872454"/>
    <s v="A03. Odborný článek-čes.slov. bez IF"/>
    <x v="2"/>
    <s v="Pracovní lékařství"/>
    <s v="2010, 62, (1), 13-19. [původní] Sběr RIV: RIV-2011; Interně-prvouk P02-ENVIR; Financ: ; V typ zdroje: Sco"/>
    <s v="RIV-2011"/>
    <m/>
    <s v="P02-ENVIR"/>
    <s v="H13"/>
    <n v="1.1739999999999999"/>
    <n v="14"/>
    <n v="1"/>
    <n v="1.1739999999999999"/>
    <x v="274"/>
    <n v="29999017"/>
    <n v="8"/>
    <x v="56"/>
    <s v="Riziko rakoviny plic u pracovníků s uznanou silikózou v České republice"/>
  </r>
  <r>
    <n v="43872448"/>
    <s v="A01. Odborný článek IF"/>
    <x v="2"/>
    <s v="Neuroscience Letters"/>
    <s v="2010, 477, (2), 82-85. IF: 2.055/2010 [původní] Sběr RIV: RIV-2011; Interně-prvouk P34-NEUROL (VZ); Financ: ; P; GA305/07/0242; Z; MSM0021620816 typ zdroje: IF; "/>
    <s v="RIV-2011"/>
    <s v="2.055"/>
    <s v="P34-NEUROL (VZ)"/>
    <s v="H13"/>
    <n v="13.185"/>
    <n v="3"/>
    <n v="2"/>
    <n v="6.5925000000000002"/>
    <x v="228"/>
    <n v="79794315"/>
    <n v="1"/>
    <x v="25"/>
    <s v="Role of oxidative stress in animal model of visceral pain"/>
  </r>
  <r>
    <n v="43872448"/>
    <s v="A01. Odborný článek IF"/>
    <x v="2"/>
    <s v="Neuroscience Letters"/>
    <s v="2010, 477, (2), 82-85. IF: 2.055/2010 [původní] Sběr RIV: RIV-2011; Interně-prvouk P34-NEUROL (VZ); Financ: ; P; GA305/07/0242; Z; MSM0021620816 typ zdroje: IF; "/>
    <s v="RIV-2011"/>
    <s v="2.055"/>
    <s v="P34-NEUROL (VZ)"/>
    <s v="H13"/>
    <n v="13.185"/>
    <n v="3"/>
    <n v="2"/>
    <n v="6.5925000000000002"/>
    <x v="229"/>
    <n v="33754788"/>
    <n v="2"/>
    <x v="25"/>
    <s v="Role of oxidative stress in animal model of visceral pain"/>
  </r>
  <r>
    <n v="43871768"/>
    <s v="A01. Odborný článek IF"/>
    <x v="2"/>
    <s v="Folia Biologica"/>
    <s v="2010, 56, (3), 116-123. IF: 0.729/2010 [původní] Sběr RIV: RIV-2011; Interně-prvouk P31-METAB (VZ); Financ: ; Z; MSM0021620814"/>
    <s v="RIV-2011"/>
    <s v=".729"/>
    <s v="P31-METAB (VZ)"/>
    <s v="H13"/>
    <n v="2.2709999999999999"/>
    <n v="8"/>
    <n v="1"/>
    <n v="2.2709999999999999"/>
    <x v="283"/>
    <n v="84566458"/>
    <n v="3"/>
    <x v="28"/>
    <s v="Role of the PPAR alpha Leu162Val and PPAR gamma 2 Pro12Ala Gene Polymorphisms in Weight Change after 2.5-Year Follow-up in Czech Obese Women"/>
  </r>
  <r>
    <n v="43873487"/>
    <s v="A03. Odborný článek-čes.slov. bez IF"/>
    <x v="2"/>
    <s v="Neurologie pro praxi"/>
    <s v="2010, 11, (6), 391-395. [přehledový] Sběr RIV: RIV-2011; Interně-prvouk P32-POROD; Financ: ; P; LA08034 typ zdroje: PeC; kategorie dle RIV: Jrec"/>
    <s v="RIV-2011"/>
    <m/>
    <s v="P32-POROD"/>
    <s v="H13"/>
    <n v="3.5230000000000001"/>
    <n v="2"/>
    <n v="2"/>
    <n v="1.7615000000000001"/>
    <x v="125"/>
    <n v="84310010"/>
    <n v="1"/>
    <x v="43"/>
    <s v="Roztroušená skleróza a její léčba v těhotenství z pohledu České teratologické informační služby: hodnocení rizika embryotoxicity farmakoterapie na základě dosavadních zkušeností"/>
  </r>
  <r>
    <n v="43873487"/>
    <s v="A03. Odborný článek-čes.slov. bez IF"/>
    <x v="2"/>
    <s v="Neurologie pro praxi"/>
    <s v="2010, 11, (6), 391-395. [přehledový] Sběr RIV: RIV-2011; Interně-prvouk P32-POROD; Financ: ; P; LA08034 typ zdroje: PeC; kategorie dle RIV: Jrec"/>
    <s v="RIV-2011"/>
    <m/>
    <s v="P32-POROD"/>
    <s v="H13"/>
    <n v="3.5230000000000001"/>
    <n v="2"/>
    <n v="2"/>
    <n v="1.7615000000000001"/>
    <x v="124"/>
    <n v="32531268"/>
    <n v="2"/>
    <x v="43"/>
    <s v="Roztroušená skleróza a její léčba v těhotenství z pohledu České teratologické informační služby: hodnocení rizika embryotoxicity farmakoterapie na základě dosavadních zkušeností"/>
  </r>
  <r>
    <n v="43873954"/>
    <s v="A03. Odborný článek-čes.slov. bez IF"/>
    <x v="2"/>
    <s v="Acta Chirurgiae Orthopaedicae et Traumatologiae Čechoslovaca"/>
    <s v="2010, 77, (2), 131-133. [původní] Sběr RIV: RIV-2011; Interně-prvouk P33-TRAUM; Financ: ; V typ zdroje: Sco"/>
    <s v="RIV-2011"/>
    <m/>
    <s v="P33-TRAUM"/>
    <s v="H13"/>
    <n v="3.9430000000000001"/>
    <n v="5"/>
    <n v="1"/>
    <n v="3.9430000000000001"/>
    <x v="220"/>
    <n v="74852140"/>
    <n v="5"/>
    <x v="36"/>
    <s v="Rozvoj artrózy po neléčené skafolunátní nestabilitě zápěstí"/>
  </r>
  <r>
    <n v="43873959"/>
    <s v="A03. Odborný článek-čes.slov. bez IF"/>
    <x v="2"/>
    <s v="Ortopedie"/>
    <s v="2010, 4, (6), 280-286. [původní] Sběr RIV: RIV-2011; Interně-prvouk P33-TRAUM; Financ: ; V typ zdroje: PeC; kategorie dle RIV: Jrec"/>
    <s v="RIV-2011"/>
    <m/>
    <s v="P33-TRAUM"/>
    <s v="H13"/>
    <n v="2.74"/>
    <n v="3"/>
    <n v="3"/>
    <n v="0.91333333333333344"/>
    <x v="149"/>
    <n v="33090420"/>
    <n v="1"/>
    <x v="36"/>
    <s v="Řešení acetabulární dysplazie stříškou podle Boswortha u pacientů starších 30 let"/>
  </r>
  <r>
    <n v="43873959"/>
    <s v="A03. Odborný článek-čes.slov. bez IF"/>
    <x v="2"/>
    <s v="Ortopedie"/>
    <s v="2010, 4, (6), 280-286. [původní] Sběr RIV: RIV-2011; Interně-prvouk P33-TRAUM; Financ: ; V typ zdroje: PeC; kategorie dle RIV: Jrec"/>
    <s v="RIV-2011"/>
    <m/>
    <s v="P33-TRAUM"/>
    <s v="H13"/>
    <n v="2.74"/>
    <n v="3"/>
    <n v="3"/>
    <n v="0.91333333333333344"/>
    <x v="473"/>
    <n v="82678082"/>
    <n v="2"/>
    <x v="36"/>
    <s v="Řešení acetabulární dysplazie stříškou podle Boswortha u pacientů starších 30 let"/>
  </r>
  <r>
    <n v="43873959"/>
    <s v="A03. Odborný článek-čes.slov. bez IF"/>
    <x v="2"/>
    <s v="Ortopedie"/>
    <s v="2010, 4, (6), 280-286. [původní] Sběr RIV: RIV-2011; Interně-prvouk P33-TRAUM; Financ: ; V typ zdroje: PeC; kategorie dle RIV: Jrec"/>
    <s v="RIV-2011"/>
    <m/>
    <s v="P33-TRAUM"/>
    <s v="H13"/>
    <n v="2.74"/>
    <n v="3"/>
    <n v="3"/>
    <n v="0.91333333333333344"/>
    <x v="205"/>
    <n v="60616215"/>
    <n v="3"/>
    <x v="36"/>
    <s v="Řešení acetabulární dysplazie stříškou podle Boswortha u pacientů starších 30 let"/>
  </r>
  <r>
    <n v="43873743"/>
    <s v="A03. Odborný článek-čes.slov. bez IF"/>
    <x v="2"/>
    <s v="Zdravotnictví v České republice"/>
    <s v="2010, 13, (1), 182-187. [přehledový] Sběr RIV: RIV-2011; Interně-prvouk P31-METAB + RUZNE; Financ: ; S typ zdroje: PeC; "/>
    <s v="RIV-2011"/>
    <m/>
    <s v="RUZNE"/>
    <s v="H13"/>
    <n v="2.3490000000000002"/>
    <n v="4"/>
    <n v="2"/>
    <n v="1.1745000000000001"/>
    <x v="474"/>
    <n v="89874582"/>
    <n v="1"/>
    <x v="29"/>
    <s v="Řízení lidských zdrojů ve zdravotnictví"/>
  </r>
  <r>
    <n v="43873743"/>
    <s v="A03. Odborný článek-čes.slov. bez IF"/>
    <x v="2"/>
    <s v="Zdravotnictví v České republice"/>
    <s v="2010, 13, (1), 182-187. [přehledový] Sběr RIV: RIV-2011; Interně-prvouk P31-METAB + RUZNE; Financ: ; S typ zdroje: PeC; "/>
    <s v="RIV-2011"/>
    <m/>
    <s v="P31-METAB"/>
    <s v="H13"/>
    <n v="2.3490000000000002"/>
    <n v="4"/>
    <n v="2"/>
    <n v="1.1745000000000001"/>
    <x v="411"/>
    <n v="34756439"/>
    <n v="4"/>
    <x v="28"/>
    <s v="Řízení lidských zdrojů ve zdravotnictví"/>
  </r>
  <r>
    <n v="43872584"/>
    <s v="A01. Odborný článek IF"/>
    <x v="2"/>
    <s v="European Journal of Pediatric Surgery"/>
    <s v="2010, 20, (3), 174-177. IF: 0.621/2010 [původní] Sběr RIV: RIV-2011; Interně-prvouk P33-TRAUM; Financ: ; V"/>
    <s v="RIV-2011"/>
    <s v=".621"/>
    <s v="P33-TRAUM"/>
    <s v="H13"/>
    <n v="5.8529999999999998"/>
    <n v="2"/>
    <n v="2"/>
    <n v="2.9264999999999999"/>
    <x v="17"/>
    <n v="93308939"/>
    <n v="1"/>
    <x v="9"/>
    <s v="Salter (Rang) type 6 physeal injury"/>
  </r>
  <r>
    <n v="43872584"/>
    <s v="A01. Odborný článek IF"/>
    <x v="2"/>
    <s v="European Journal of Pediatric Surgery"/>
    <s v="2010, 20, (3), 174-177. IF: 0.621/2010 [původní] Sběr RIV: RIV-2011; Interně-prvouk P33-TRAUM; Financ: ; V"/>
    <s v="RIV-2011"/>
    <s v=".621"/>
    <s v="P33-TRAUM"/>
    <s v="H13"/>
    <n v="5.8529999999999998"/>
    <n v="2"/>
    <n v="2"/>
    <n v="2.9264999999999999"/>
    <x v="16"/>
    <n v="29371240"/>
    <n v="2"/>
    <x v="9"/>
    <s v="Salter (Rang) type 6 physeal injury"/>
  </r>
  <r>
    <n v="43873888"/>
    <s v="A03. Odborný článek-čes.slov. bez IF"/>
    <x v="2"/>
    <s v="Česká a slovenská psychiatrie"/>
    <s v="2010, 106, (3), 173-178. [přehledový] Sběr RIV: RIV-2011; Interně-prvouk P34-NEUROL (VZ); Financ: ; Z; MSM0021620816 typ zdroje: Sco; "/>
    <s v="RIV-2011"/>
    <m/>
    <s v="P34-NEUROL (VZ)"/>
    <s v="H13"/>
    <n v="3.5230000000000001"/>
    <n v="3"/>
    <n v="1"/>
    <n v="3.5230000000000001"/>
    <x v="52"/>
    <n v="25682198"/>
    <n v="2"/>
    <x v="25"/>
    <s v="Sebepoškozování u poruch příjmu potravy"/>
  </r>
  <r>
    <n v="43873254"/>
    <s v="A03. Odborný článek-čes.slov. bez IF"/>
    <x v="2"/>
    <s v="Anesteziologie a intenzivní medicína"/>
    <s v="2010, 21, (6), 337-341. SJR: 0.107/2010 [původní] Sběr RIV: RIV-2011; Interně-prvouk RUZNE; Financ: ; V"/>
    <s v="RIV-2011"/>
    <m/>
    <s v="RUZNE"/>
    <s v="H13"/>
    <n v="2.3490000000000002"/>
    <n v="6"/>
    <n v="1"/>
    <n v="2.3490000000000002"/>
    <x v="77"/>
    <n v="31481145"/>
    <n v="1"/>
    <x v="35"/>
    <s v="Septický šok při fatálně probíhající stafylokokové pneumonii: význam Pantonova-Valentinova leukocidinu - kazuistika"/>
  </r>
  <r>
    <n v="43879136"/>
    <s v="A01. Odborný článek IF"/>
    <x v="2"/>
    <s v="JAIDS-Journal of Acquired Immune Deficiency Syndromes"/>
    <s v="2010, 55, (2), 262-270. IF: 4.262/2010 [klinická studie] Sběr RIV: RIV-2012; Interně-prvouk RUZNE; Financ: ; N"/>
    <s v="RIV-2012"/>
    <s v="4.262"/>
    <s v="RUZNE"/>
    <s v="H13"/>
    <n v="8.7119999999999997"/>
    <n v="50"/>
    <n v="1"/>
    <n v="8.7119999999999997"/>
    <x v="340"/>
    <n v="27954627"/>
    <n v="6"/>
    <x v="35"/>
    <s v="Serious fatal and nonfatal non-AIDS-defining illnesses in Europe"/>
  </r>
  <r>
    <n v="43872693"/>
    <s v="A03. Odborný článek-čes.slov. bez IF"/>
    <x v="2"/>
    <s v="Epidemiologie, mikrobiologie, imunologie"/>
    <s v="2010, 59, (1), 48-51. SJR: 0.192/2010 [původní] Sběr RIV: RIV-2011; Interně-prvouk P02-ENVIR; Financ: ; V"/>
    <s v="RIV-2011"/>
    <m/>
    <s v="P02-ENVIR"/>
    <s v="H13"/>
    <n v="1.7609999999999999"/>
    <n v="9"/>
    <n v="1"/>
    <n v="1.7609999999999999"/>
    <x v="88"/>
    <n v="59031346"/>
    <n v="9"/>
    <x v="37"/>
    <s v="Seroprevalence of Hantavirus Antibodies among Chronic Hemodialysis Patients in the Czech Republic"/>
  </r>
  <r>
    <n v="43873284"/>
    <s v="A01. Odborný článek IF"/>
    <x v="2"/>
    <s v="Progress in Neuro-Psychopharmacology &amp; Biological Psychiatry"/>
    <s v="2010, 34, (4), 588-596. IF: 2.877/2010 [přehledový] Sběr RIV: RIV-2011; Interně-prvouk P34-NEUROL; Financ: ; P; 1M0517"/>
    <s v="RIV-2011"/>
    <s v="2.877"/>
    <s v="P34-NEUROL"/>
    <s v="H13"/>
    <n v="13.871"/>
    <n v="5"/>
    <n v="4"/>
    <n v="3.4677500000000001"/>
    <x v="114"/>
    <n v="29292000"/>
    <n v="1"/>
    <x v="2"/>
    <s v="Sex differences in the effects of N,N-diethyllysergamide (LSD) on behavioural activity and prepulse inhibition"/>
  </r>
  <r>
    <n v="43873284"/>
    <s v="A01. Odborný článek IF"/>
    <x v="2"/>
    <s v="Progress in Neuro-Psychopharmacology &amp; Biological Psychiatry"/>
    <s v="2010, 34, (4), 588-596. IF: 2.877/2010 [přehledový] Sběr RIV: RIV-2011; Interně-prvouk P34-NEUROL; Financ: ; P; 1M0517"/>
    <s v="RIV-2011"/>
    <s v="2.877"/>
    <s v="P34-NEUROL"/>
    <s v="H13"/>
    <n v="13.871"/>
    <n v="5"/>
    <n v="4"/>
    <n v="3.4677500000000001"/>
    <x v="287"/>
    <n v="71855489"/>
    <n v="3"/>
    <x v="2"/>
    <s v="Sex differences in the effects of N,N-diethyllysergamide (LSD) on behavioural activity and prepulse inhibition"/>
  </r>
  <r>
    <n v="43873284"/>
    <s v="A01. Odborný článek IF"/>
    <x v="2"/>
    <s v="Progress in Neuro-Psychopharmacology &amp; Biological Psychiatry"/>
    <s v="2010, 34, (4), 588-596. IF: 2.877/2010 [přehledový] Sběr RIV: RIV-2011; Interně-prvouk P34-NEUROL; Financ: ; P; 1M0517"/>
    <s v="RIV-2011"/>
    <s v="2.877"/>
    <s v="P34-NEUROL"/>
    <s v="H13"/>
    <n v="13.871"/>
    <n v="5"/>
    <n v="4"/>
    <n v="3.4677500000000001"/>
    <x v="34"/>
    <n v="69891761"/>
    <n v="4"/>
    <x v="2"/>
    <s v="Sex differences in the effects of N,N-diethyllysergamide (LSD) on behavioural activity and prepulse inhibition"/>
  </r>
  <r>
    <n v="43873284"/>
    <s v="A01. Odborný článek IF"/>
    <x v="2"/>
    <s v="Progress in Neuro-Psychopharmacology &amp; Biological Psychiatry"/>
    <s v="2010, 34, (4), 588-596. IF: 2.877/2010 [přehledový] Sběr RIV: RIV-2011; Interně-prvouk P34-NEUROL; Financ: ; P; 1M0517"/>
    <s v="RIV-2011"/>
    <s v="2.877"/>
    <s v="P34-NEUROL"/>
    <s v="H13"/>
    <n v="13.871"/>
    <n v="5"/>
    <n v="4"/>
    <n v="3.4677500000000001"/>
    <x v="136"/>
    <n v="76778116"/>
    <n v="5"/>
    <x v="2"/>
    <s v="Sex differences in the effects of N,N-diethyllysergamide (LSD) on behavioural activity and prepulse inhibition"/>
  </r>
  <r>
    <n v="43872426"/>
    <s v="A01. Odborný článek IF"/>
    <x v="2"/>
    <s v="Physiological Research"/>
    <s v="2010, 59, (1), 113-119. IF: 1.646/2010 [původní] Sběr RIV: RIV-2011; Interně-prvouk P34-NEUROL; Financ: ; P; GA305/05/2581"/>
    <s v="RIV-2011"/>
    <s v="1.646"/>
    <s v="P34-NEUROL"/>
    <s v="H13"/>
    <n v="3.94"/>
    <n v="2"/>
    <n v="1"/>
    <n v="3.94"/>
    <x v="122"/>
    <n v="20423697"/>
    <n v="1"/>
    <x v="25"/>
    <s v="Similar Effects of Lamotrigine and Phenytoin against Cortical Epileptic Foci in Immature Rats"/>
  </r>
  <r>
    <n v="43873144"/>
    <s v="A01. Odborný článek IF"/>
    <x v="2"/>
    <s v="Clinical and Experimental Pharmacology and Physiology"/>
    <s v="2010, 37, (12), 1159-1169. IF: 1.960/2010 [původní] Sběr RIV: RIV-2011; Interně-prvouk P27-ONKOL; Financ: ; S"/>
    <s v="RIV-2011"/>
    <d v="1996-01-01T00:00:00"/>
    <s v="P27-ONKOL"/>
    <s v="H13"/>
    <n v="0.99099999999999999"/>
    <n v="18"/>
    <n v="2"/>
    <n v="0.4955"/>
    <x v="226"/>
    <n v="10320844"/>
    <n v="1"/>
    <x v="10"/>
    <s v="Similar renoprotection after renin-angiotensin-dependent and -independent antihypertensive therapy in 5/6-nephrectomized Ren-2 transgenic rats: are there blood pressure-independent effects?"/>
  </r>
  <r>
    <n v="43873144"/>
    <s v="A01. Odborný článek IF"/>
    <x v="2"/>
    <s v="Clinical and Experimental Pharmacology and Physiology"/>
    <s v="2010, 37, (12), 1159-1169. IF: 1.960/2010 [původní] Sběr RIV: RIV-2011; Interně-prvouk P27-ONKOL; Financ: ; S"/>
    <s v="RIV-2011"/>
    <d v="1996-01-01T00:00:00"/>
    <s v="P27-ONKOL"/>
    <s v="H13"/>
    <n v="0.99099999999999999"/>
    <n v="18"/>
    <n v="2"/>
    <n v="0.4955"/>
    <x v="19"/>
    <n v="35233695"/>
    <n v="3"/>
    <x v="10"/>
    <s v="Similar renoprotection after renin-angiotensin-dependent and -independent antihypertensive therapy in 5/6-nephrectomized Ren-2 transgenic rats: are there blood pressure-independent effects?"/>
  </r>
  <r>
    <n v="43872998"/>
    <s v="A03. Odborný článek-čes.slov. bez IF"/>
    <x v="2"/>
    <s v="Vnitřní lékařství"/>
    <s v="2010, 56, (5), 402-413. SJR: 0.132/2010 [přehledový] Sběr RIV: RIV-2011; Interně-prvouk P31-METAB; Financ: ; V"/>
    <s v="RIV-2011"/>
    <m/>
    <s v="P31-METAB"/>
    <s v="H13"/>
    <n v="3.5230000000000001"/>
    <n v="3"/>
    <n v="1"/>
    <n v="3.5230000000000001"/>
    <x v="166"/>
    <n v="34485946"/>
    <n v="2"/>
    <x v="40"/>
    <s v="Souborný pohled na efekt hormonu a cytokinu prolaktinu v rozvoji a patogenezi autoimunitních onemocnění"/>
  </r>
  <r>
    <n v="43872757"/>
    <s v="A03. Odborný článek-čes.slov. bez IF"/>
    <x v="2"/>
    <s v="Gynekolog"/>
    <s v="2010, 19, (2), 57-62. [přehledový] Sběr RIV: RIV-2011; Interně-prvouk P32-POROD; Financ: ; I; MSM0021620806 typ zdroje: PeC; "/>
    <s v="RIV-2011"/>
    <m/>
    <s v="P32-POROD"/>
    <s v="H13"/>
    <n v="3.5230000000000001"/>
    <n v="1"/>
    <n v="1"/>
    <n v="3.5230000000000001"/>
    <x v="31"/>
    <n v="63608137"/>
    <n v="1"/>
    <x v="19"/>
    <s v="Současné možnosti neinvazivní prenatální diagnostiky na bázi extracelulárních nukleových kyselin v mateřské cirkulaci"/>
  </r>
  <r>
    <n v="43873734"/>
    <s v="A03. Odborný článek-čes.slov. bez IF"/>
    <x v="2"/>
    <s v="Česko-slovenská pediatrie"/>
    <s v="2010, 65, (12), 682-693. SJR: 0.148/2010 [původní] Sběr RIV: RIV-2011; Interně-prvouk P31-METAB; Financ: ; V"/>
    <s v="RIV-2011"/>
    <m/>
    <s v="P31-METAB"/>
    <s v="H13"/>
    <n v="3.2429999999999999"/>
    <n v="4"/>
    <n v="1"/>
    <n v="3.2429999999999999"/>
    <x v="416"/>
    <n v="95129683"/>
    <n v="3"/>
    <x v="28"/>
    <s v="Současné postavení dynamické scintigrafie ledvin s aplikací diuretika v dětském věku"/>
  </r>
  <r>
    <n v="43873255"/>
    <s v="A03. Odborný článek-čes.slov. bez IF"/>
    <x v="2"/>
    <s v="Časopis lékařů českých"/>
    <s v="2010, 149, (12), 576-579. SJR: 0.125/2010 [přehledový] Sběr RIV: RIV-2011; Interně-prvouk P33-TRAUM; Financ: ; V"/>
    <s v="RIV-2011"/>
    <m/>
    <s v="P33-TRAUM"/>
    <s v="H13"/>
    <n v="1.321"/>
    <n v="4"/>
    <n v="1"/>
    <n v="1.321"/>
    <x v="65"/>
    <n v="42957405"/>
    <n v="1"/>
    <x v="11"/>
    <s v="Současný pohled na diagnostiku a léčbu nykturie"/>
  </r>
  <r>
    <n v="43874608"/>
    <s v="A03. Odborný článek-čes.slov. bez IF"/>
    <x v="2"/>
    <s v="Praktický lékař"/>
    <s v="2010, 90, (12), 700-703. SJR: 0.135/2010 [přehledový] Sběr RIV: RIV-2012; Interně-prvouk P33-TRAUM; Financ: ; S"/>
    <s v="RIV-2012"/>
    <m/>
    <s v="P33-TRAUM"/>
    <s v="H13"/>
    <n v="9.0589999999999993"/>
    <n v="4"/>
    <n v="3"/>
    <n v="3.0196666666666663"/>
    <x v="65"/>
    <n v="42957405"/>
    <n v="1"/>
    <x v="11"/>
    <s v="Současný pohled na problematiku urogenitální tuberkulózy"/>
  </r>
  <r>
    <n v="43874608"/>
    <s v="A03. Odborný článek-čes.slov. bez IF"/>
    <x v="2"/>
    <s v="Praktický lékař"/>
    <s v="2010, 90, (12), 700-703. SJR: 0.135/2010 [přehledový] Sběr RIV: RIV-2012; Interně-prvouk P33-TRAUM; Financ: ; S"/>
    <s v="RIV-2012"/>
    <m/>
    <s v="P33-TRAUM"/>
    <s v="H13"/>
    <n v="9.0589999999999993"/>
    <n v="4"/>
    <n v="3"/>
    <n v="3.0196666666666663"/>
    <x v="317"/>
    <n v="61678008"/>
    <n v="2"/>
    <x v="11"/>
    <s v="Současný pohled na problematiku urogenitální tuberkulózy"/>
  </r>
  <r>
    <n v="43874608"/>
    <s v="A03. Odborný článek-čes.slov. bez IF"/>
    <x v="2"/>
    <s v="Praktický lékař"/>
    <s v="2010, 90, (12), 700-703. SJR: 0.135/2010 [přehledový] Sběr RIV: RIV-2012; Interně-prvouk P33-TRAUM; Financ: ; S"/>
    <s v="RIV-2012"/>
    <m/>
    <s v="P33-TRAUM"/>
    <s v="H13"/>
    <n v="9.0589999999999993"/>
    <n v="4"/>
    <n v="3"/>
    <n v="3.0196666666666663"/>
    <x v="329"/>
    <n v="31756715"/>
    <n v="3"/>
    <x v="11"/>
    <s v="Současný pohled na problematiku urogenitální tuberkulózy"/>
  </r>
  <r>
    <n v="43873111"/>
    <s v="A03. Odborný článek-čes.slov. bez IF"/>
    <x v="2"/>
    <s v="Časopis lékařů českých"/>
    <s v="2010, 149, (11), 533-536. [původní] Sběr RIV: RIV-2011; Interně-prvouk P02-ENVIR; Financ: ; S typ zdroje: Sco; "/>
    <s v="RIV-2011"/>
    <m/>
    <s v="P02-ENVIR"/>
    <s v="H13"/>
    <n v="1.409"/>
    <n v="9"/>
    <n v="1"/>
    <n v="1.409"/>
    <x v="242"/>
    <n v="75797579"/>
    <n v="6"/>
    <x v="22"/>
    <s v="Současný stav stravování a pohybové aktivity ve vztahu k obezitě u sedmiletých dětí - studie WHO"/>
  </r>
  <r>
    <n v="43873969"/>
    <s v="A03. Odborný článek-čes.slov. bez IF"/>
    <x v="2"/>
    <s v="Bolest"/>
    <s v="2010, 13, (3), 124-127. SJR: 0.156/2010 [původní] Sběr RIV: RIV-2011; Interně-prvouk P33-TRAUM + P34-NEUROL; Financ: ; S; 260703/SVV/2010; P; GAP304/10/1274"/>
    <s v="RIV-2011"/>
    <m/>
    <s v="P33-TRAUM"/>
    <s v="H13"/>
    <n v="10.569000000000001"/>
    <n v="3"/>
    <n v="2"/>
    <n v="5.2845000000000004"/>
    <x v="228"/>
    <n v="79794315"/>
    <n v="2"/>
    <x v="25"/>
    <s v="Srovnání dvou metod měření termického prahu bolesti na ocasu laboratorního potkana"/>
  </r>
  <r>
    <n v="43873969"/>
    <s v="A03. Odborný článek-čes.slov. bez IF"/>
    <x v="2"/>
    <s v="Bolest"/>
    <s v="2010, 13, (3), 124-127. SJR: 0.156/2010 [původní] Sběr RIV: RIV-2011; Interně-prvouk P33-TRAUM + P34-NEUROL; Financ: ; S; 260703/SVV/2010; P; GAP304/10/1274"/>
    <s v="RIV-2011"/>
    <m/>
    <s v="P34-NEUROL"/>
    <s v="H13"/>
    <n v="10.569000000000001"/>
    <n v="3"/>
    <n v="2"/>
    <n v="5.2845000000000004"/>
    <x v="229"/>
    <n v="33754788"/>
    <n v="3"/>
    <x v="25"/>
    <s v="Srovnání dvou metod měření termického prahu bolesti na ocasu laboratorního potkana"/>
  </r>
  <r>
    <n v="43873013"/>
    <s v="A03. Odborný článek-čes.slov. bez IF"/>
    <x v="2"/>
    <s v="Cor et Vasa"/>
    <s v="2010, 52, (9), 543-561. SJR: 0.120/2010 [přehledový] Sběr RIV: RIV-2011; Interně-prvouk P35-KARDIO; Financ: ; V"/>
    <s v="RIV-2011"/>
    <m/>
    <s v="P35-KARDIO"/>
    <s v="H13"/>
    <n v="4.2279999999999998"/>
    <n v="3"/>
    <n v="1"/>
    <n v="4.2279999999999998"/>
    <x v="201"/>
    <n v="67910123"/>
    <n v="2"/>
    <x v="47"/>
    <s v="Stabilní angina pectoris. Doporučený diagnostický a léčebný postup České kardiologické společnosti"/>
  </r>
  <r>
    <n v="43872738"/>
    <s v="A03. Odborný článek-čes.slov. bez IF"/>
    <x v="2"/>
    <s v="Cor et Vasa"/>
    <s v="2010, 52, (Suppl. 1), 59-64. SJR: 0.121/2010 [původní] Sběr RIV: RIV-2011; Interně-prvouk P35-KARDIO + P31-METAB; Financ: ; S; I"/>
    <s v="RIV-2011"/>
    <m/>
    <s v="P35-KARDIO"/>
    <s v="H13"/>
    <n v="5.3090000000000002"/>
    <n v="6"/>
    <n v="4"/>
    <n v="1.32725"/>
    <x v="216"/>
    <n v="19086793"/>
    <n v="1"/>
    <x v="8"/>
    <s v="Stenózy arteria carotis interna a jejich endovaskulární léčba u nemocných se zvýšeným rizikem pro endarterektomii"/>
  </r>
  <r>
    <n v="43872738"/>
    <s v="A03. Odborný článek-čes.slov. bez IF"/>
    <x v="2"/>
    <s v="Cor et Vasa"/>
    <s v="2010, 52, (Suppl. 1), 59-64. SJR: 0.121/2010 [původní] Sběr RIV: RIV-2011; Interně-prvouk P35-KARDIO + P31-METAB; Financ: ; S; I"/>
    <s v="RIV-2011"/>
    <m/>
    <s v="P31-METAB"/>
    <s v="H13"/>
    <n v="5.3090000000000002"/>
    <n v="6"/>
    <n v="4"/>
    <n v="1.32725"/>
    <x v="9"/>
    <n v="50337126"/>
    <n v="4"/>
    <x v="5"/>
    <s v="Stenózy arteria carotis interna a jejich endovaskulární léčba u nemocných se zvýšeným rizikem pro endarterektomii"/>
  </r>
  <r>
    <n v="43872738"/>
    <s v="A03. Odborný článek-čes.slov. bez IF"/>
    <x v="2"/>
    <s v="Cor et Vasa"/>
    <s v="2010, 52, (Suppl. 1), 59-64. SJR: 0.121/2010 [původní] Sběr RIV: RIV-2011; Interně-prvouk P35-KARDIO + P31-METAB; Financ: ; S; I"/>
    <s v="RIV-2011"/>
    <m/>
    <s v="P35-KARDIO"/>
    <s v="H13"/>
    <n v="5.3090000000000002"/>
    <n v="6"/>
    <n v="4"/>
    <n v="1.32725"/>
    <x v="404"/>
    <n v="34034794"/>
    <n v="5"/>
    <x v="8"/>
    <s v="Stenózy arteria carotis interna a jejich endovaskulární léčba u nemocných se zvýšeným rizikem pro endarterektomii"/>
  </r>
  <r>
    <n v="43872738"/>
    <s v="A03. Odborný článek-čes.slov. bez IF"/>
    <x v="2"/>
    <s v="Cor et Vasa"/>
    <s v="2010, 52, (Suppl. 1), 59-64. SJR: 0.121/2010 [původní] Sběr RIV: RIV-2011; Interně-prvouk P35-KARDIO + P31-METAB; Financ: ; S; I"/>
    <s v="RIV-2011"/>
    <m/>
    <s v="P35-KARDIO"/>
    <s v="H13"/>
    <n v="5.3090000000000002"/>
    <n v="6"/>
    <n v="4"/>
    <n v="1.32725"/>
    <x v="475"/>
    <n v="19497363"/>
    <n v="6"/>
    <x v="8"/>
    <s v="Stenózy arteria carotis interna a jejich endovaskulární léčba u nemocných se zvýšeným rizikem pro endarterektomii"/>
  </r>
  <r>
    <n v="43872878"/>
    <s v="A01. Odborný článek IF"/>
    <x v="2"/>
    <s v="Cardiovascular Therapeutics"/>
    <s v="2010, 28, (5), e92-e100. IF: 2.183/2010 [přehledový] Sběr RIV: RIV-2011; Interně-prvouk P35-KARDIO (VZ); Financ: ; Z; MSM0021620817"/>
    <s v="RIV-2011"/>
    <s v="2.183"/>
    <s v="P35-KARDIO (VZ)"/>
    <s v="H13"/>
    <n v="22.922999999999998"/>
    <n v="3"/>
    <n v="3"/>
    <n v="7.6409999999999991"/>
    <x v="57"/>
    <n v="51711465"/>
    <n v="1"/>
    <x v="8"/>
    <s v="Stent Thrombosis-Risk Assessment and Prevention"/>
  </r>
  <r>
    <n v="43872878"/>
    <s v="A01. Odborný článek IF"/>
    <x v="2"/>
    <s v="Cardiovascular Therapeutics"/>
    <s v="2010, 28, (5), e92-e100. IF: 2.183/2010 [přehledový] Sběr RIV: RIV-2011; Interně-prvouk P35-KARDIO (VZ); Financ: ; Z; MSM0021620817"/>
    <s v="RIV-2011"/>
    <s v="2.183"/>
    <s v="P35-KARDIO (VZ)"/>
    <s v="H13"/>
    <n v="22.922999999999998"/>
    <n v="3"/>
    <n v="3"/>
    <n v="7.6409999999999991"/>
    <x v="93"/>
    <n v="88838769"/>
    <n v="2"/>
    <x v="8"/>
    <s v="Stent Thrombosis-Risk Assessment and Prevention"/>
  </r>
  <r>
    <n v="43872878"/>
    <s v="A01. Odborný článek IF"/>
    <x v="2"/>
    <s v="Cardiovascular Therapeutics"/>
    <s v="2010, 28, (5), e92-e100. IF: 2.183/2010 [přehledový] Sběr RIV: RIV-2011; Interně-prvouk P35-KARDIO (VZ); Financ: ; Z; MSM0021620817"/>
    <s v="RIV-2011"/>
    <s v="2.183"/>
    <s v="P35-KARDIO (VZ)"/>
    <s v="H13"/>
    <n v="22.922999999999998"/>
    <n v="3"/>
    <n v="3"/>
    <n v="7.6409999999999991"/>
    <x v="50"/>
    <n v="72102016"/>
    <n v="3"/>
    <x v="8"/>
    <s v="Stent Thrombosis-Risk Assessment and Prevention"/>
  </r>
  <r>
    <n v="43873739"/>
    <s v="A03. Odborný článek-čes.slov. bez IF"/>
    <x v="2"/>
    <s v="Bolest"/>
    <s v="2010, 13, (3), 135-138. SJR: 0.156/2010 [kazuistika] Sběr RIV: RIV-2011; Interně-prvouk P34-NEUROL (VZ); Financ: ; Z; MSM0021620816"/>
    <s v="RIV-2011"/>
    <m/>
    <s v="P34-NEUROL (VZ)"/>
    <s v="H13"/>
    <n v="2.1139999999999999"/>
    <n v="5"/>
    <n v="1"/>
    <n v="2.1139999999999999"/>
    <x v="51"/>
    <n v="63897255"/>
    <n v="5"/>
    <x v="25"/>
    <s v="Stimulace motorické mozkové kůry - nový pohled - Kazuistika"/>
  </r>
  <r>
    <n v="43873847"/>
    <s v="A01. Odborný článek IF"/>
    <x v="2"/>
    <s v="American Heart Journal"/>
    <s v="2010, 160, (1), 16-22.e.1. IF: 5.052/2010 [původní] Sběr RIV: RIV-2011; Interně-prvouk P35-KARDIO; Financ: ; I"/>
    <s v="RIV-2011"/>
    <s v="5.052"/>
    <s v="P35-KARDIO"/>
    <s v="H13"/>
    <n v="6.9169999999999998"/>
    <n v="13"/>
    <n v="1"/>
    <n v="6.9169999999999998"/>
    <x v="50"/>
    <n v="72102016"/>
    <n v="13"/>
    <x v="8"/>
    <s v="Study design and rationale of a comparison of prasugrel and clopidogrel in medically managed patients with unstable angina/non-ST-segment elevation myocardial infarction: The TaRgeted platelet Inhibition to cLarify the Optimal strateGy to medicallY manage Acute Coronary Syndromes (TRILOGY ACS) trial"/>
  </r>
  <r>
    <n v="43871579"/>
    <s v="A01. Odborný článek IF"/>
    <x v="2"/>
    <s v="Psychological Medicine"/>
    <s v="2010, 40, (9), 1443-1451. IF: 5.200/2010 [původní] Sběr RIV: RIV-2011; Interně-prvouk P34-NEUROL (VZ); Financ: ; P; 1M0517; Z; MSM0021620816"/>
    <s v="RIV-2011"/>
    <d v="2014-02-05T00:00:00"/>
    <s v="P34-NEUROL (VZ)"/>
    <s v="H13"/>
    <n v="53.122"/>
    <n v="11"/>
    <n v="10"/>
    <n v="5.3121999999999998"/>
    <x v="136"/>
    <n v="76778116"/>
    <n v="1"/>
    <x v="2"/>
    <s v="Subanesthetic dose of ketamine decreases prefrontal theta cordance in healthy volunteers: implications for antidepressant effect"/>
  </r>
  <r>
    <n v="43871579"/>
    <s v="A01. Odborný článek IF"/>
    <x v="2"/>
    <s v="Psychological Medicine"/>
    <s v="2010, 40, (9), 1443-1451. IF: 5.200/2010 [původní] Sběr RIV: RIV-2011; Interně-prvouk P34-NEUROL (VZ); Financ: ; P; 1M0517; Z; MSM0021620816"/>
    <s v="RIV-2011"/>
    <d v="2014-02-05T00:00:00"/>
    <s v="P34-NEUROL (VZ)"/>
    <s v="H13"/>
    <n v="53.122"/>
    <n v="11"/>
    <n v="10"/>
    <n v="5.3121999999999998"/>
    <x v="111"/>
    <n v="29256660"/>
    <n v="2"/>
    <x v="2"/>
    <s v="Subanesthetic dose of ketamine decreases prefrontal theta cordance in healthy volunteers: implications for antidepressant effect"/>
  </r>
  <r>
    <n v="43871579"/>
    <s v="A01. Odborný článek IF"/>
    <x v="2"/>
    <s v="Psychological Medicine"/>
    <s v="2010, 40, (9), 1443-1451. IF: 5.200/2010 [původní] Sběr RIV: RIV-2011; Interně-prvouk P34-NEUROL (VZ); Financ: ; P; 1M0517; Z; MSM0021620816"/>
    <s v="RIV-2011"/>
    <d v="2014-02-05T00:00:00"/>
    <s v="P34-NEUROL (VZ)"/>
    <s v="H13"/>
    <n v="53.122"/>
    <n v="11"/>
    <n v="10"/>
    <n v="5.3121999999999998"/>
    <x v="34"/>
    <n v="69891761"/>
    <n v="3"/>
    <x v="2"/>
    <s v="Subanesthetic dose of ketamine decreases prefrontal theta cordance in healthy volunteers: implications for antidepressant effect"/>
  </r>
  <r>
    <n v="43871579"/>
    <s v="A01. Odborný článek IF"/>
    <x v="2"/>
    <s v="Psychological Medicine"/>
    <s v="2010, 40, (9), 1443-1451. IF: 5.200/2010 [původní] Sběr RIV: RIV-2011; Interně-prvouk P34-NEUROL (VZ); Financ: ; P; 1M0517; Z; MSM0021620816"/>
    <s v="RIV-2011"/>
    <d v="2014-02-05T00:00:00"/>
    <s v="P34-NEUROL (VZ)"/>
    <s v="H13"/>
    <n v="53.122"/>
    <n v="11"/>
    <n v="10"/>
    <n v="5.3121999999999998"/>
    <x v="215"/>
    <n v="92853944"/>
    <n v="4"/>
    <x v="2"/>
    <s v="Subanesthetic dose of ketamine decreases prefrontal theta cordance in healthy volunteers: implications for antidepressant effect"/>
  </r>
  <r>
    <n v="43871579"/>
    <s v="A01. Odborný článek IF"/>
    <x v="2"/>
    <s v="Psychological Medicine"/>
    <s v="2010, 40, (9), 1443-1451. IF: 5.200/2010 [původní] Sběr RIV: RIV-2011; Interně-prvouk P34-NEUROL (VZ); Financ: ; P; 1M0517; Z; MSM0021620816"/>
    <s v="RIV-2011"/>
    <d v="2014-02-05T00:00:00"/>
    <s v="P34-NEUROL (VZ)"/>
    <s v="H13"/>
    <n v="53.122"/>
    <n v="11"/>
    <n v="10"/>
    <n v="5.3121999999999998"/>
    <x v="114"/>
    <n v="29292000"/>
    <n v="5"/>
    <x v="2"/>
    <s v="Subanesthetic dose of ketamine decreases prefrontal theta cordance in healthy volunteers: implications for antidepressant effect"/>
  </r>
  <r>
    <n v="43871579"/>
    <s v="A01. Odborný článek IF"/>
    <x v="2"/>
    <s v="Psychological Medicine"/>
    <s v="2010, 40, (9), 1443-1451. IF: 5.200/2010 [původní] Sběr RIV: RIV-2011; Interně-prvouk P34-NEUROL (VZ); Financ: ; P; 1M0517; Z; MSM0021620816"/>
    <s v="RIV-2011"/>
    <d v="2014-02-05T00:00:00"/>
    <s v="P34-NEUROL (VZ)"/>
    <s v="H13"/>
    <n v="53.122"/>
    <n v="11"/>
    <n v="10"/>
    <n v="5.3121999999999998"/>
    <x v="287"/>
    <n v="71855489"/>
    <n v="6"/>
    <x v="2"/>
    <s v="Subanesthetic dose of ketamine decreases prefrontal theta cordance in healthy volunteers: implications for antidepressant effect"/>
  </r>
  <r>
    <n v="43871579"/>
    <s v="A01. Odborný článek IF"/>
    <x v="2"/>
    <s v="Psychological Medicine"/>
    <s v="2010, 40, (9), 1443-1451. IF: 5.200/2010 [původní] Sběr RIV: RIV-2011; Interně-prvouk P34-NEUROL (VZ); Financ: ; P; 1M0517; Z; MSM0021620816"/>
    <s v="RIV-2011"/>
    <d v="2014-02-05T00:00:00"/>
    <s v="P34-NEUROL (VZ)"/>
    <s v="H13"/>
    <n v="53.122"/>
    <n v="11"/>
    <n v="10"/>
    <n v="5.3121999999999998"/>
    <x v="159"/>
    <n v="58821158"/>
    <n v="7"/>
    <x v="2"/>
    <s v="Subanesthetic dose of ketamine decreases prefrontal theta cordance in healthy volunteers: implications for antidepressant effect"/>
  </r>
  <r>
    <n v="43871579"/>
    <s v="A01. Odborný článek IF"/>
    <x v="2"/>
    <s v="Psychological Medicine"/>
    <s v="2010, 40, (9), 1443-1451. IF: 5.200/2010 [původní] Sběr RIV: RIV-2011; Interně-prvouk P34-NEUROL (VZ); Financ: ; P; 1M0517; Z; MSM0021620816"/>
    <s v="RIV-2011"/>
    <d v="2014-02-05T00:00:00"/>
    <s v="P34-NEUROL (VZ)"/>
    <s v="H13"/>
    <n v="53.122"/>
    <n v="11"/>
    <n v="10"/>
    <n v="5.3121999999999998"/>
    <x v="113"/>
    <n v="56764678"/>
    <n v="8"/>
    <x v="2"/>
    <s v="Subanesthetic dose of ketamine decreases prefrontal theta cordance in healthy volunteers: implications for antidepressant effect"/>
  </r>
  <r>
    <n v="43871579"/>
    <s v="A01. Odborný článek IF"/>
    <x v="2"/>
    <s v="Psychological Medicine"/>
    <s v="2010, 40, (9), 1443-1451. IF: 5.200/2010 [původní] Sběr RIV: RIV-2011; Interně-prvouk P34-NEUROL (VZ); Financ: ; P; 1M0517; Z; MSM0021620816"/>
    <s v="RIV-2011"/>
    <d v="2014-02-05T00:00:00"/>
    <s v="P34-NEUROL (VZ)"/>
    <s v="H13"/>
    <n v="53.122"/>
    <n v="11"/>
    <n v="10"/>
    <n v="5.3121999999999998"/>
    <x v="104"/>
    <n v="20759465"/>
    <n v="9"/>
    <x v="2"/>
    <s v="Subanesthetic dose of ketamine decreases prefrontal theta cordance in healthy volunteers: implications for antidepressant effect"/>
  </r>
  <r>
    <n v="43871579"/>
    <s v="A01. Odborný článek IF"/>
    <x v="2"/>
    <s v="Psychological Medicine"/>
    <s v="2010, 40, (9), 1443-1451. IF: 5.200/2010 [původní] Sběr RIV: RIV-2011; Interně-prvouk P34-NEUROL (VZ); Financ: ; P; 1M0517; Z; MSM0021620816"/>
    <s v="RIV-2011"/>
    <d v="2014-02-05T00:00:00"/>
    <s v="P34-NEUROL (VZ)"/>
    <s v="H13"/>
    <n v="53.122"/>
    <n v="11"/>
    <n v="10"/>
    <n v="5.3121999999999998"/>
    <x v="119"/>
    <n v="43196493"/>
    <n v="11"/>
    <x v="2"/>
    <s v="Subanesthetic dose of ketamine decreases prefrontal theta cordance in healthy volunteers: implications for antidepressant effect"/>
  </r>
  <r>
    <n v="43871409"/>
    <s v="A01. Odborný článek IF"/>
    <x v="2"/>
    <s v="European Archives of Psychiatry and Clinical Neuroscience"/>
    <s v="2010, 260, (4), 297-304. IF: 3.637/2010 [původní] Sběr RIV: RIV-2011; Interně-prvouk P34-NEUROL; Financ: ; V"/>
    <s v="RIV-2011"/>
    <s v="3.637"/>
    <s v="P34-NEUROL"/>
    <s v="H13"/>
    <n v="27.102"/>
    <n v="6"/>
    <n v="5"/>
    <n v="5.4203999999999999"/>
    <x v="2"/>
    <n v="49906897"/>
    <n v="1"/>
    <x v="2"/>
    <s v="Subgenual cingulate volumes in offspring of bipolar parents and in sporadic bipolar patients"/>
  </r>
  <r>
    <n v="43871409"/>
    <s v="A01. Odborný článek IF"/>
    <x v="2"/>
    <s v="European Archives of Psychiatry and Clinical Neuroscience"/>
    <s v="2010, 260, (4), 297-304. IF: 3.637/2010 [původní] Sběr RIV: RIV-2011; Interně-prvouk P34-NEUROL; Financ: ; V"/>
    <s v="RIV-2011"/>
    <s v="3.637"/>
    <s v="P34-NEUROL"/>
    <s v="H13"/>
    <n v="27.102"/>
    <n v="6"/>
    <n v="5"/>
    <n v="5.4203999999999999"/>
    <x v="34"/>
    <n v="69891761"/>
    <n v="2"/>
    <x v="2"/>
    <s v="Subgenual cingulate volumes in offspring of bipolar parents and in sporadic bipolar patients"/>
  </r>
  <r>
    <n v="43871409"/>
    <s v="A01. Odborný článek IF"/>
    <x v="2"/>
    <s v="European Archives of Psychiatry and Clinical Neuroscience"/>
    <s v="2010, 260, (4), 297-304. IF: 3.637/2010 [původní] Sběr RIV: RIV-2011; Interně-prvouk P34-NEUROL; Financ: ; V"/>
    <s v="RIV-2011"/>
    <s v="3.637"/>
    <s v="P34-NEUROL"/>
    <s v="H13"/>
    <n v="27.102"/>
    <n v="6"/>
    <n v="5"/>
    <n v="5.4203999999999999"/>
    <x v="128"/>
    <n v="31953466"/>
    <n v="3"/>
    <x v="2"/>
    <s v="Subgenual cingulate volumes in offspring of bipolar parents and in sporadic bipolar patients"/>
  </r>
  <r>
    <n v="43871409"/>
    <s v="A01. Odborný článek IF"/>
    <x v="2"/>
    <s v="European Archives of Psychiatry and Clinical Neuroscience"/>
    <s v="2010, 260, (4), 297-304. IF: 3.637/2010 [původní] Sběr RIV: RIV-2011; Interně-prvouk P34-NEUROL; Financ: ; V"/>
    <s v="RIV-2011"/>
    <s v="3.637"/>
    <s v="P34-NEUROL"/>
    <s v="H13"/>
    <n v="27.102"/>
    <n v="6"/>
    <n v="5"/>
    <n v="5.4203999999999999"/>
    <x v="3"/>
    <n v="91160836"/>
    <n v="5"/>
    <x v="2"/>
    <s v="Subgenual cingulate volumes in offspring of bipolar parents and in sporadic bipolar patients"/>
  </r>
  <r>
    <n v="43871409"/>
    <s v="A01. Odborný článek IF"/>
    <x v="2"/>
    <s v="European Archives of Psychiatry and Clinical Neuroscience"/>
    <s v="2010, 260, (4), 297-304. IF: 3.637/2010 [původní] Sběr RIV: RIV-2011; Interně-prvouk P34-NEUROL; Financ: ; V"/>
    <s v="RIV-2011"/>
    <s v="3.637"/>
    <s v="P34-NEUROL"/>
    <s v="H13"/>
    <n v="27.102"/>
    <n v="6"/>
    <n v="5"/>
    <n v="5.4203999999999999"/>
    <x v="119"/>
    <n v="43196493"/>
    <n v="6"/>
    <x v="2"/>
    <s v="Subgenual cingulate volumes in offspring of bipolar parents and in sporadic bipolar patients"/>
  </r>
  <r>
    <n v="43879165"/>
    <s v="A01. Odborný článek IF"/>
    <x v="2"/>
    <s v="Reproductive Toxicology"/>
    <s v="2010, 29, (4), 433-442. IF: 3.137/2010 [původní] Sběr RIV: RIV-2012; Interně-prvouk P31-METAB; Financ: ; N"/>
    <s v="RIV-2012"/>
    <s v="3.137"/>
    <s v="P31-METAB"/>
    <s v="H13"/>
    <n v="5.4539999999999997"/>
    <n v="16"/>
    <n v="1"/>
    <n v="5.4539999999999997"/>
    <x v="36"/>
    <n v="67359680"/>
    <n v="14"/>
    <x v="20"/>
    <s v="Surveillance of adverse fetal effects of medications (SAFE-Med): Findings from the International Clearinghouse of Birth Defects Surveillance and Research"/>
  </r>
  <r>
    <n v="43873000"/>
    <s v="A03. Odborný článek-čes.slov. bez IF"/>
    <x v="2"/>
    <s v="Vnitřní lékařství"/>
    <s v="2010, 56, (7), 681-685. SJR: 0.131/2010 [původní] Sběr RIV: RIV-2011; Interně-prvouk P33-TRAUM; Financ: ; V"/>
    <s v="RIV-2011"/>
    <m/>
    <s v="P33-TRAUM"/>
    <s v="H13"/>
    <n v="7.8380000000000001"/>
    <n v="1"/>
    <n v="1"/>
    <n v="7.8380000000000001"/>
    <x v="155"/>
    <n v="90120200"/>
    <n v="1"/>
    <x v="48"/>
    <s v="Survival and quality of life in burns"/>
  </r>
  <r>
    <n v="43874250"/>
    <s v="A01. Odborný článek IF"/>
    <x v="2"/>
    <s v="Biochemical and Biophysical Research Communications"/>
    <s v="2010, 392, (3), 454-459. IF: 2.595/2010 [původní] Sběr RIV: RIV-2011; Interně-prvouk NEPOTVRZEN; Financ: ; S; P; NR9319 typ zdroje: IF; "/>
    <s v="RIV-2011"/>
    <s v="2.595"/>
    <s v="P27-ONKOL"/>
    <s v="H13"/>
    <n v="12.321999999999999"/>
    <n v="3"/>
    <n v="1"/>
    <n v="12.321999999999999"/>
    <x v="431"/>
    <n v="83151347"/>
    <n v="2"/>
    <x v="1"/>
    <s v="SWI/SNF chromatin remodeling complex is critical for the expression of microphthalmia-associated transcription factor in melanoma cells"/>
  </r>
  <r>
    <n v="43873735"/>
    <s v="A03. Odborný článek-čes.slov. bez IF"/>
    <x v="2"/>
    <s v="Vnitřní lékařství"/>
    <s v="2010, 56, (Suppl. 2), 2S188-2S194. SJR: 0.132/2010 [původní] Sběr RIV: RIV-2011; Interně-prvouk P27-ONKOL; Financ: ; V"/>
    <s v="RIV-2011"/>
    <m/>
    <s v="P27-ONKOL"/>
    <s v="H13"/>
    <n v="2.1139999999999999"/>
    <n v="6"/>
    <n v="1"/>
    <n v="2.1139999999999999"/>
    <x v="37"/>
    <n v="56390519"/>
    <n v="2"/>
    <x v="21"/>
    <s v="Systémová mastocytóza"/>
  </r>
  <r>
    <n v="43872733"/>
    <s v="A03. Odborný článek-čes.slov. bez IF"/>
    <x v="2"/>
    <s v="Cor et Vasa"/>
    <s v="2010, 52, (Suppl. 1), 34-36. SJR: 0.121/2010 [kazuistika] Sběr RIV: RIV-2011; Interně-prvouk P35-KARDIO (VZ); Financ: ; Z; MSM0021620817"/>
    <s v="RIV-2011"/>
    <m/>
    <s v="P35-KARDIO (VZ)"/>
    <s v="H13"/>
    <n v="10.569000000000001"/>
    <n v="1"/>
    <n v="1"/>
    <n v="10.569000000000001"/>
    <x v="29"/>
    <n v="85008590"/>
    <n v="1"/>
    <x v="8"/>
    <s v="Tachykardická kardiomyopatie"/>
  </r>
  <r>
    <n v="43872031"/>
    <s v="A01. Odborný článek IF"/>
    <x v="2"/>
    <s v="American Journal of Clinical Nutrition"/>
    <s v="2010, 91, (2), 472-479. IF: 6.606/2010 [původní] Sběr RIV: RIV-2010; Interně-prvouk P31-METAB; Financ: ; R; NUGENOB"/>
    <s v="RIV-2010"/>
    <s v="6.606"/>
    <s v="P31-METAB"/>
    <s v="H13"/>
    <n v="20.712"/>
    <n v="16"/>
    <n v="1"/>
    <n v="20.712"/>
    <x v="92"/>
    <n v="57111449"/>
    <n v="12"/>
    <x v="14"/>
    <s v="TCF7L2 rs7903146-macronutrient interaction in obese individuals' responses to a 10-wk randomized hypoenergetic diet"/>
  </r>
  <r>
    <n v="43872465"/>
    <s v="A03. Odborný článek-čes.slov. bez IF"/>
    <x v="2"/>
    <s v="Česko-slovenská pediatrie"/>
    <s v="2010, 65, (1), 25-33. SJR: 0.148/2010 [původní] Sběr RIV: RIV-2011; Interně-prvouk P31-METAB; Financ: ; S"/>
    <s v="RIV-2011"/>
    <m/>
    <s v="P31-METAB"/>
    <s v="H13"/>
    <n v="3.2429999999999999"/>
    <n v="6"/>
    <n v="1"/>
    <n v="3.2429999999999999"/>
    <x v="303"/>
    <n v="71348092"/>
    <n v="1"/>
    <x v="28"/>
    <s v="Terapie infekcí močových cest u dívek v adolescentním věku"/>
  </r>
  <r>
    <n v="43874388"/>
    <s v="A03. Odborný článek-čes.slov. bez IF"/>
    <x v="2"/>
    <s v="Úrazová chirurgie"/>
    <s v="2010, 18, (3), 67-71. [původní] Sběr RIV: RIV-2011; Interně-prvouk P33-TRAUM; Financ: ; V typ zdroje: PeC; kategorie dle RIV: Jrec"/>
    <s v="RIV-2011"/>
    <m/>
    <s v="P33-TRAUM"/>
    <s v="H13"/>
    <n v="2.8180000000000001"/>
    <n v="3"/>
    <n v="2"/>
    <n v="1.409"/>
    <x v="17"/>
    <n v="93308939"/>
    <n v="2"/>
    <x v="9"/>
    <s v="Terapie prosté separace distální epifýzy radia u dětí"/>
  </r>
  <r>
    <n v="43874388"/>
    <s v="A03. Odborný článek-čes.slov. bez IF"/>
    <x v="2"/>
    <s v="Úrazová chirurgie"/>
    <s v="2010, 18, (3), 67-71. [původní] Sběr RIV: RIV-2011; Interně-prvouk P33-TRAUM; Financ: ; V typ zdroje: PeC; kategorie dle RIV: Jrec"/>
    <s v="RIV-2011"/>
    <m/>
    <s v="P33-TRAUM"/>
    <s v="H13"/>
    <n v="2.8180000000000001"/>
    <n v="3"/>
    <n v="2"/>
    <n v="1.409"/>
    <x v="16"/>
    <n v="29371240"/>
    <n v="3"/>
    <x v="9"/>
    <s v="Terapie prosté separace distální epifýzy radia u dětí"/>
  </r>
  <r>
    <n v="43873292"/>
    <s v="A03. Odborný článek-čes.slov. bez IF"/>
    <x v="2"/>
    <s v="Psychiatrie"/>
    <s v="2010, 14, (Suppl. 2), 31-34. SJR: 0.113/2010 [původní] Sběr RIV: RIV-2011; Interně-prvouk P34-NEUROL (VZ); Financ: ; P; 1M0517; Z; MSM0021620816"/>
    <s v="RIV-2011"/>
    <m/>
    <s v="P34-NEUROL (VZ)"/>
    <s v="H13"/>
    <n v="10.569000000000001"/>
    <n v="3"/>
    <n v="3"/>
    <n v="3.5230000000000001"/>
    <x v="120"/>
    <n v="64411565"/>
    <n v="1"/>
    <x v="25"/>
    <s v="Testování anxiogenního účinku metamfetaminu a jeho vliv na učení v testu vyvýšeného křížového bludiště"/>
  </r>
  <r>
    <n v="43873292"/>
    <s v="A03. Odborný článek-čes.slov. bez IF"/>
    <x v="2"/>
    <s v="Psychiatrie"/>
    <s v="2010, 14, (Suppl. 2), 31-34. SJR: 0.113/2010 [původní] Sběr RIV: RIV-2011; Interně-prvouk P34-NEUROL (VZ); Financ: ; P; 1M0517; Z; MSM0021620816"/>
    <s v="RIV-2011"/>
    <m/>
    <s v="P34-NEUROL (VZ)"/>
    <s v="H13"/>
    <n v="10.569000000000001"/>
    <n v="3"/>
    <n v="3"/>
    <n v="3.5230000000000001"/>
    <x v="191"/>
    <n v="73140055"/>
    <n v="2"/>
    <x v="25"/>
    <s v="Testování anxiogenního účinku metamfetaminu a jeho vliv na učení v testu vyvýšeného křížového bludiště"/>
  </r>
  <r>
    <n v="43873292"/>
    <s v="A03. Odborný článek-čes.slov. bez IF"/>
    <x v="2"/>
    <s v="Psychiatrie"/>
    <s v="2010, 14, (Suppl. 2), 31-34. SJR: 0.113/2010 [původní] Sběr RIV: RIV-2011; Interně-prvouk P34-NEUROL (VZ); Financ: ; P; 1M0517; Z; MSM0021620816"/>
    <s v="RIV-2011"/>
    <m/>
    <s v="P34-NEUROL (VZ)"/>
    <s v="H13"/>
    <n v="10.569000000000001"/>
    <n v="3"/>
    <n v="3"/>
    <n v="3.5230000000000001"/>
    <x v="78"/>
    <n v="95187592"/>
    <n v="3"/>
    <x v="25"/>
    <s v="Testování anxiogenního účinku metamfetaminu a jeho vliv na učení v testu vyvýšeného křížového bludiště"/>
  </r>
  <r>
    <n v="43882001"/>
    <s v="A01. Odborný článek IF"/>
    <x v="2"/>
    <s v="Human Psychopharmacology - Clinical and Experimental"/>
    <s v="2010, 25, (1), 47-54. IF: 2.607/2010 [původní] Sběr RIV: RIV-2013; Interně-prvouk P34-NEUROL; Financ: ; N"/>
    <s v="RIV-2013"/>
    <s v="2.607"/>
    <s v="P34-NEUROL"/>
    <s v="H13"/>
    <n v="5.125"/>
    <n v="11"/>
    <n v="1"/>
    <n v="5.125"/>
    <x v="3"/>
    <n v="91160836"/>
    <n v="6"/>
    <x v="2"/>
    <s v="The association between concurrent psychotropic medications and self-reported adherence with taking a mood stabilizer in bipolar disorder"/>
  </r>
  <r>
    <n v="43873289"/>
    <s v="A01. Odborný článek IF"/>
    <x v="2"/>
    <s v="European Journal of Pharmacology"/>
    <s v="2010, 639, (1-3, SI), 91-98. IF: 2.737/2010 [původní] Sběr RIV: RIV-2011; Interně-prvouk P34-NEUROL; Financ: ; V typ zdroje: IF; "/>
    <s v="RIV-2011"/>
    <s v="2.737"/>
    <s v="P34-NEUROL"/>
    <s v="H13"/>
    <n v="6.4059999999999997"/>
    <n v="5"/>
    <n v="1"/>
    <n v="6.4059999999999997"/>
    <x v="287"/>
    <n v="71855489"/>
    <n v="4"/>
    <x v="2"/>
    <s v="The difference in effect of mGlu2/3 and mGlu5 receptor agonists on cognitive impairment induced by MK-801"/>
  </r>
  <r>
    <n v="43872746"/>
    <s v="A01. Odborný článek IF"/>
    <x v="2"/>
    <s v="Behavioural Brain Research"/>
    <s v="2010, 214, (2), 423-427. IF: 3.393/2010 [původní] Sběr RIV: RIV-2011; Interně-prvouk P34-NEUROL (VZ); Financ: ; P; 1M0517; S; 260706/SVV/2010; P; GAP303/10/0580; Z; MSM0021620816"/>
    <s v="RIV-2011"/>
    <s v="3.393"/>
    <s v="P34-NEUROL (VZ)"/>
    <s v="H13"/>
    <n v="37.871000000000002"/>
    <n v="6"/>
    <n v="5"/>
    <n v="7.5742000000000003"/>
    <x v="78"/>
    <n v="95187592"/>
    <n v="1"/>
    <x v="25"/>
    <s v="The effect of methamphetamine on social interaction of adult male rats"/>
  </r>
  <r>
    <n v="43872746"/>
    <s v="A01. Odborný článek IF"/>
    <x v="2"/>
    <s v="Behavioural Brain Research"/>
    <s v="2010, 214, (2), 423-427. IF: 3.393/2010 [původní] Sběr RIV: RIV-2011; Interně-prvouk P34-NEUROL (VZ); Financ: ; P; 1M0517; S; 260706/SVV/2010; P; GAP303/10/0580; Z; MSM0021620816"/>
    <s v="RIV-2011"/>
    <s v="3.393"/>
    <s v="P34-NEUROL (VZ)"/>
    <s v="H13"/>
    <n v="37.871000000000002"/>
    <n v="6"/>
    <n v="5"/>
    <n v="7.5742000000000003"/>
    <x v="120"/>
    <n v="64411565"/>
    <n v="3"/>
    <x v="25"/>
    <s v="The effect of methamphetamine on social interaction of adult male rats"/>
  </r>
  <r>
    <n v="43872746"/>
    <s v="A01. Odborný článek IF"/>
    <x v="2"/>
    <s v="Behavioural Brain Research"/>
    <s v="2010, 214, (2), 423-427. IF: 3.393/2010 [původní] Sběr RIV: RIV-2011; Interně-prvouk P34-NEUROL (VZ); Financ: ; P; 1M0517; S; 260706/SVV/2010; P; GAP303/10/0580; Z; MSM0021620816"/>
    <s v="RIV-2011"/>
    <s v="3.393"/>
    <s v="P34-NEUROL (VZ)"/>
    <s v="H13"/>
    <n v="37.871000000000002"/>
    <n v="6"/>
    <n v="5"/>
    <n v="7.5742000000000003"/>
    <x v="80"/>
    <n v="26846630"/>
    <n v="4"/>
    <x v="25"/>
    <s v="The effect of methamphetamine on social interaction of adult male rats"/>
  </r>
  <r>
    <n v="43872746"/>
    <s v="A01. Odborný článek IF"/>
    <x v="2"/>
    <s v="Behavioural Brain Research"/>
    <s v="2010, 214, (2), 423-427. IF: 3.393/2010 [původní] Sběr RIV: RIV-2011; Interně-prvouk P34-NEUROL (VZ); Financ: ; P; 1M0517; S; 260706/SVV/2010; P; GAP303/10/0580; Z; MSM0021620816"/>
    <s v="RIV-2011"/>
    <s v="3.393"/>
    <s v="P34-NEUROL (VZ)"/>
    <s v="H13"/>
    <n v="37.871000000000002"/>
    <n v="6"/>
    <n v="5"/>
    <n v="7.5742000000000003"/>
    <x v="79"/>
    <n v="72506870"/>
    <n v="5"/>
    <x v="25"/>
    <s v="The effect of methamphetamine on social interaction of adult male rats"/>
  </r>
  <r>
    <n v="43872746"/>
    <s v="A01. Odborný článek IF"/>
    <x v="2"/>
    <s v="Behavioural Brain Research"/>
    <s v="2010, 214, (2), 423-427. IF: 3.393/2010 [původní] Sběr RIV: RIV-2011; Interně-prvouk P34-NEUROL (VZ); Financ: ; P; 1M0517; S; 260706/SVV/2010; P; GAP303/10/0580; Z; MSM0021620816"/>
    <s v="RIV-2011"/>
    <s v="3.393"/>
    <s v="P34-NEUROL (VZ)"/>
    <s v="H13"/>
    <n v="37.871000000000002"/>
    <n v="6"/>
    <n v="5"/>
    <n v="7.5742000000000003"/>
    <x v="191"/>
    <n v="73140055"/>
    <n v="6"/>
    <x v="25"/>
    <s v="The effect of methamphetamine on social interaction of adult male rats"/>
  </r>
  <r>
    <n v="43872682"/>
    <s v="A01. Odborný článek IF"/>
    <x v="2"/>
    <s v="European Neuropsychopharmacology"/>
    <s v="2010, 20, (7), 459-466. IF: 4.201/2010 [původní] Sběr RIV: RIV-2011; Interně-prvouk P34-NEUROL; Financ: ; V"/>
    <s v="RIV-2011"/>
    <s v="4.201"/>
    <s v="P34-NEUROL"/>
    <s v="H13"/>
    <n v="22.562999999999999"/>
    <n v="8"/>
    <n v="7"/>
    <n v="3.2232857142857143"/>
    <x v="127"/>
    <n v="41296299"/>
    <n v="1"/>
    <x v="2"/>
    <s v="The change of prefrontal QEEG theta cordance as a predictor of response to bupropion treatment in patients who had failed to respond to previous antidepressant treatments"/>
  </r>
  <r>
    <n v="43872682"/>
    <s v="A01. Odborný článek IF"/>
    <x v="2"/>
    <s v="European Neuropsychopharmacology"/>
    <s v="2010, 20, (7), 459-466. IF: 4.201/2010 [původní] Sběr RIV: RIV-2011; Interně-prvouk P34-NEUROL; Financ: ; V"/>
    <s v="RIV-2011"/>
    <s v="4.201"/>
    <s v="P34-NEUROL"/>
    <s v="H13"/>
    <n v="22.562999999999999"/>
    <n v="8"/>
    <n v="7"/>
    <n v="3.2232857142857143"/>
    <x v="111"/>
    <n v="29256660"/>
    <n v="2"/>
    <x v="2"/>
    <s v="The change of prefrontal QEEG theta cordance as a predictor of response to bupropion treatment in patients who had failed to respond to previous antidepressant treatments"/>
  </r>
  <r>
    <n v="43872682"/>
    <s v="A01. Odborný článek IF"/>
    <x v="2"/>
    <s v="European Neuropsychopharmacology"/>
    <s v="2010, 20, (7), 459-466. IF: 4.201/2010 [původní] Sběr RIV: RIV-2011; Interně-prvouk P34-NEUROL; Financ: ; V"/>
    <s v="RIV-2011"/>
    <s v="4.201"/>
    <s v="P34-NEUROL"/>
    <s v="H13"/>
    <n v="22.562999999999999"/>
    <n v="8"/>
    <n v="7"/>
    <n v="3.2232857142857143"/>
    <x v="34"/>
    <n v="69891761"/>
    <n v="3"/>
    <x v="2"/>
    <s v="The change of prefrontal QEEG theta cordance as a predictor of response to bupropion treatment in patients who had failed to respond to previous antidepressant treatments"/>
  </r>
  <r>
    <n v="43872682"/>
    <s v="A01. Odborný článek IF"/>
    <x v="2"/>
    <s v="European Neuropsychopharmacology"/>
    <s v="2010, 20, (7), 459-466. IF: 4.201/2010 [původní] Sběr RIV: RIV-2011; Interně-prvouk P34-NEUROL; Financ: ; V"/>
    <s v="RIV-2011"/>
    <s v="4.201"/>
    <s v="P34-NEUROL"/>
    <s v="H13"/>
    <n v="22.562999999999999"/>
    <n v="8"/>
    <n v="7"/>
    <n v="3.2232857142857143"/>
    <x v="128"/>
    <n v="31953466"/>
    <n v="4"/>
    <x v="2"/>
    <s v="The change of prefrontal QEEG theta cordance as a predictor of response to bupropion treatment in patients who had failed to respond to previous antidepressant treatments"/>
  </r>
  <r>
    <n v="43872682"/>
    <s v="A01. Odborný článek IF"/>
    <x v="2"/>
    <s v="European Neuropsychopharmacology"/>
    <s v="2010, 20, (7), 459-466. IF: 4.201/2010 [původní] Sběr RIV: RIV-2011; Interně-prvouk P34-NEUROL; Financ: ; V"/>
    <s v="RIV-2011"/>
    <s v="4.201"/>
    <s v="P34-NEUROL"/>
    <s v="H13"/>
    <n v="22.562999999999999"/>
    <n v="8"/>
    <n v="7"/>
    <n v="3.2232857142857143"/>
    <x v="35"/>
    <n v="93348782"/>
    <n v="5"/>
    <x v="2"/>
    <s v="The change of prefrontal QEEG theta cordance as a predictor of response to bupropion treatment in patients who had failed to respond to previous antidepressant treatments"/>
  </r>
  <r>
    <n v="43872682"/>
    <s v="A01. Odborný článek IF"/>
    <x v="2"/>
    <s v="European Neuropsychopharmacology"/>
    <s v="2010, 20, (7), 459-466. IF: 4.201/2010 [původní] Sběr RIV: RIV-2011; Interně-prvouk P34-NEUROL; Financ: ; V"/>
    <s v="RIV-2011"/>
    <s v="4.201"/>
    <s v="P34-NEUROL"/>
    <s v="H13"/>
    <n v="22.562999999999999"/>
    <n v="8"/>
    <n v="7"/>
    <n v="3.2232857142857143"/>
    <x v="112"/>
    <n v="82871975"/>
    <n v="6"/>
    <x v="2"/>
    <s v="The change of prefrontal QEEG theta cordance as a predictor of response to bupropion treatment in patients who had failed to respond to previous antidepressant treatments"/>
  </r>
  <r>
    <n v="43872682"/>
    <s v="A01. Odborný článek IF"/>
    <x v="2"/>
    <s v="European Neuropsychopharmacology"/>
    <s v="2010, 20, (7), 459-466. IF: 4.201/2010 [původní] Sběr RIV: RIV-2011; Interně-prvouk P34-NEUROL; Financ: ; V"/>
    <s v="RIV-2011"/>
    <s v="4.201"/>
    <s v="P34-NEUROL"/>
    <s v="H13"/>
    <n v="22.562999999999999"/>
    <n v="8"/>
    <n v="7"/>
    <n v="3.2232857142857143"/>
    <x v="119"/>
    <n v="43196493"/>
    <n v="8"/>
    <x v="2"/>
    <s v="The change of prefrontal QEEG theta cordance as a predictor of response to bupropion treatment in patients who had failed to respond to previous antidepressant treatments"/>
  </r>
  <r>
    <n v="43873163"/>
    <s v="A01. Odborný článek IF"/>
    <x v="2"/>
    <s v="Archives of Medical Science"/>
    <s v="2010, 6, (5), 764-771. IF: 1.199/2010 [původní] Sběr RIV: RIV-2011; Interně-prvouk P34-NEUROL (VZ); Financ: ; Z; MSM0021620816"/>
    <s v="RIV-2011"/>
    <s v="1.199"/>
    <s v="P34-NEUROL (VZ)"/>
    <s v="H13"/>
    <n v="5.8739999999999997"/>
    <n v="6"/>
    <n v="1"/>
    <n v="5.8739999999999997"/>
    <x v="51"/>
    <n v="63897255"/>
    <n v="6"/>
    <x v="25"/>
    <s v="The influence of pre-emptive analgesia on postoperative analgesia and its objective evaluation"/>
  </r>
  <r>
    <n v="43874265"/>
    <s v="A01. Odborný článek IF"/>
    <x v="2"/>
    <s v="Folia Parasitologica"/>
    <s v="2010, 57, (2), 143-150. IF: 1.533/2010 [původní] Sběr RIV: RIV-2011; Interně-prvouk RUZNE; Financ: ; S"/>
    <s v="RIV-2011"/>
    <s v="1.533"/>
    <s v="RUZNE"/>
    <s v="H13"/>
    <n v="4.1219999999999999"/>
    <n v="5"/>
    <n v="1"/>
    <n v="4.1219999999999999"/>
    <x v="48"/>
    <n v="41571803"/>
    <n v="4"/>
    <x v="13"/>
    <s v="The influence of RhD phenotype on toxoplasmosis- and age-associated changes in personality profile of blood donors"/>
  </r>
  <r>
    <n v="43882003"/>
    <s v="A01. Odborný článek IF"/>
    <x v="2"/>
    <s v="Neuropsychobiology"/>
    <s v="2010, 62, (1), 72-78. IF: 2.567/2010 [původní] Sběr RIV: RIV-2013; Interně-prvouk P34-NEUROL; Financ: ; N typ zdroje: IF"/>
    <s v="RIV-2013"/>
    <s v="2.567"/>
    <s v="P34-NEUROL"/>
    <s v="H13"/>
    <n v="2.6720000000000002"/>
    <n v="46"/>
    <n v="1"/>
    <n v="2.6720000000000002"/>
    <x v="3"/>
    <n v="91160836"/>
    <n v="2"/>
    <x v="2"/>
    <s v="The International Consortium on Lithium Genetics (ConLiGen): An Initiative by the NIMH and IGSLI to Study the Genetic Basis of Response to Lithium Treatment"/>
  </r>
  <r>
    <n v="43872474"/>
    <s v="A01. Odborný článek IF"/>
    <x v="2"/>
    <s v="International Journal of Hygiene and Environmental Health"/>
    <s v="2010, 213, (4), 243-251. IF: 2.886/2010 [původní] Sběr RIV: RIV-2011; Interně-prvouk P02-ENVIR; Financ: ; V typ zdroje: IF"/>
    <s v="RIV-2011"/>
    <s v="2.886"/>
    <s v="P02-ENVIR"/>
    <s v="H13"/>
    <n v="2.004"/>
    <n v="9"/>
    <n v="1"/>
    <n v="2.004"/>
    <x v="157"/>
    <n v="74281718"/>
    <n v="3"/>
    <x v="49"/>
    <s v="The mercury burden of the Czech population: An integrated approach"/>
  </r>
  <r>
    <n v="43873769"/>
    <s v="A01. Odborný článek IF"/>
    <x v="2"/>
    <s v="Minerva Anestesiologica"/>
    <s v="2010, 76, (8), 617-623. IF: 2.581/2010 [původní] Sběr RIV: RIV-2011; Interně-prvouk P33-TRAUM; Financ: ; S typ zdroje: IF; "/>
    <s v="RIV-2011"/>
    <s v="2.581"/>
    <s v="P33-TRAUM"/>
    <s v="H13"/>
    <n v="7.8929999999999998"/>
    <n v="5"/>
    <n v="1"/>
    <n v="7.8929999999999998"/>
    <x v="358"/>
    <n v="89529271"/>
    <n v="3"/>
    <x v="44"/>
    <s v="The practice of therapeutic mild hypothermia in cardiac arrest survivors in the Czech republic"/>
  </r>
  <r>
    <n v="43872975"/>
    <s v="A01. Odborný článek IF"/>
    <x v="2"/>
    <s v="Molecular Endocrinology"/>
    <s v="2010, 24, (11), 2126-2138. IF: 4.889/2010 [původní] Sběr RIV: RIV-2011; Interně-prvouk P27-ONKOL; Financ: ; N"/>
    <s v="RIV-2011"/>
    <s v="4.889"/>
    <s v="P27-ONKOL"/>
    <s v="H13"/>
    <n v="17.654"/>
    <n v="6"/>
    <n v="1"/>
    <n v="17.654"/>
    <x v="18"/>
    <n v="93325123"/>
    <n v="5"/>
    <x v="10"/>
    <s v="The Progesterone Receptor Hinge Region Regulates the Kinetics of Transcriptional Responses Through Acetylation, Phosphorylation, and Nuclear Retention"/>
  </r>
  <r>
    <n v="43881730"/>
    <s v="C04. Stať ve sborníku"/>
    <x v="2"/>
    <s v="European Instructional Course Lectures; Vol. 10"/>
    <s v="2010, 97-106. [konferenční příspěvek] Sběr RIV: RIV-2013; Interně-prvouk P33-TRAUM; Financ: ; N"/>
    <s v="RIV-2013"/>
    <m/>
    <s v="P33-TRAUM"/>
    <s v="H13"/>
    <n v="3.5230000000000001"/>
    <n v="3"/>
    <n v="1"/>
    <n v="3.5230000000000001"/>
    <x v="389"/>
    <n v="63734312"/>
    <n v="1"/>
    <x v="36"/>
    <s v="The Rheumatoid Cervical Spine"/>
  </r>
  <r>
    <n v="43871905"/>
    <s v="A01. Odborný článek IF"/>
    <x v="2"/>
    <s v="Nature Reviews Clinical Oncology"/>
    <s v="2010, 7, (2), 83-89. IF: 10.787/2010 [přehledový] Sběr RIV: RIV-2010; Interně-prvouk P27-ONKOL (VZ); Financ: ; I; MSM0021620808"/>
    <s v="RIV-2010"/>
    <s v="10.787"/>
    <s v="P27-ONKOL (VZ)"/>
    <s v="H13"/>
    <n v="37.485999999999997"/>
    <n v="8"/>
    <n v="1"/>
    <n v="37.485999999999997"/>
    <x v="121"/>
    <n v="10876840"/>
    <n v="1"/>
    <x v="42"/>
    <s v="The role of SRc-3 in human breast cancer"/>
  </r>
  <r>
    <n v="43872418"/>
    <s v="A01. Odborný článek IF"/>
    <x v="2"/>
    <s v="EJSO - European Journal of Surgical Oncology"/>
    <s v="2010, 36, (3), 224-229. IF: 2.772/2010 [přehledový] Sběr RIV: RIV-2011; Interně-prvouk P27-ONKOL (VZ); Financ: ; I; MSM0021620808; P; NS9975"/>
    <s v="RIV-2011"/>
    <s v="2.772"/>
    <s v="P27-ONKOL (VZ)"/>
    <s v="H13"/>
    <n v="9.2889999999999997"/>
    <n v="6"/>
    <n v="2"/>
    <n v="4.6444999999999999"/>
    <x v="121"/>
    <n v="10876840"/>
    <n v="1"/>
    <x v="42"/>
    <s v="The role of steroid receptor coactivator-3 (SRC-3) in human malignant disease"/>
  </r>
  <r>
    <n v="43872418"/>
    <s v="A01. Odborný článek IF"/>
    <x v="2"/>
    <s v="EJSO - European Journal of Surgical Oncology"/>
    <s v="2010, 36, (3), 224-229. IF: 2.772/2010 [přehledový] Sběr RIV: RIV-2011; Interně-prvouk P27-ONKOL (VZ); Financ: ; I; MSM0021620808; P; NS9975"/>
    <s v="RIV-2011"/>
    <s v="2.772"/>
    <s v="P27-ONKOL (VZ)"/>
    <s v="H13"/>
    <n v="9.2889999999999997"/>
    <n v="6"/>
    <n v="2"/>
    <n v="4.6444999999999999"/>
    <x v="360"/>
    <n v="87450310"/>
    <n v="5"/>
    <x v="32"/>
    <s v="The role of steroid receptor coactivator-3 (SRC-3) in human malignant disease"/>
  </r>
  <r>
    <n v="43872050"/>
    <s v="A01. Odborný článek IF"/>
    <x v="2"/>
    <s v="Journal of Anatomy"/>
    <s v="2010, 216, (3), 335-343. IF: 2.410/2010 [původní] Sběr RIV: RIV-2010; Interně-prvouk P38-BIOMECH + P33-TRAUM; Financ: ; S; GAUK 103/2004/C; S; GAUK 108/1999/C; S; GAUK 25/2001/C"/>
    <s v="RIV-2010"/>
    <d v="1941-02-01T00:00:00"/>
    <s v="P33-TRAUM"/>
    <s v="H13"/>
    <n v="111.419"/>
    <n v="3"/>
    <n v="3"/>
    <n v="37.139666666666663"/>
    <x v="38"/>
    <n v="51721954"/>
    <n v="1"/>
    <x v="22"/>
    <s v="The spatial arrangement of the human large intestinal wall blood circulation"/>
  </r>
  <r>
    <n v="43872050"/>
    <s v="A01. Odborný článek IF"/>
    <x v="2"/>
    <s v="Journal of Anatomy"/>
    <s v="2010, 216, (3), 335-343. IF: 2.410/2010 [původní] Sběr RIV: RIV-2010; Interně-prvouk P38-BIOMECH + P33-TRAUM; Financ: ; S; GAUK 103/2004/C; S; GAUK 108/1999/C; S; GAUK 25/2001/C"/>
    <s v="RIV-2010"/>
    <d v="1941-02-01T00:00:00"/>
    <s v="P33-TRAUM"/>
    <s v="H13"/>
    <n v="111.419"/>
    <n v="3"/>
    <n v="3"/>
    <n v="37.139666666666663"/>
    <x v="39"/>
    <n v="67235597"/>
    <n v="2"/>
    <x v="22"/>
    <s v="The spatial arrangement of the human large intestinal wall blood circulation"/>
  </r>
  <r>
    <n v="43872050"/>
    <s v="A01. Odborný článek IF"/>
    <x v="2"/>
    <s v="Journal of Anatomy"/>
    <s v="2010, 216, (3), 335-343. IF: 2.410/2010 [původní] Sběr RIV: RIV-2010; Interně-prvouk P38-BIOMECH + P33-TRAUM; Financ: ; S; GAUK 103/2004/C; S; GAUK 108/1999/C; S; GAUK 25/2001/C"/>
    <s v="RIV-2010"/>
    <d v="1941-02-01T00:00:00"/>
    <s v="P38-BIOMECH"/>
    <s v="H13"/>
    <n v="111.419"/>
    <n v="3"/>
    <n v="3"/>
    <n v="37.139666666666663"/>
    <x v="42"/>
    <n v="82348396"/>
    <n v="3"/>
    <x v="22"/>
    <s v="The spatial arrangement of the human large intestinal wall blood circulation"/>
  </r>
  <r>
    <n v="43872558"/>
    <s v="A01. Odborný článek IF"/>
    <x v="2"/>
    <s v="Phlebology"/>
    <s v="2010, 25, (3), 113-123. IF: 2.698/2010 [přehledový] Sběr RIV: RIV-2011; Interně-prvouk P38-BIOMECH + P33-TRAUM; Financ: ; V"/>
    <s v="RIV-2011"/>
    <s v="2.698"/>
    <s v="P33-TRAUM"/>
    <s v="H13"/>
    <n v="34.750999999999998"/>
    <n v="4"/>
    <n v="3"/>
    <n v="11.583666666666666"/>
    <x v="38"/>
    <n v="51721954"/>
    <n v="1"/>
    <x v="22"/>
    <s v="The superficial venous system of the lower extremity: new nomenclature"/>
  </r>
  <r>
    <n v="43872558"/>
    <s v="A01. Odborný článek IF"/>
    <x v="2"/>
    <s v="Phlebology"/>
    <s v="2010, 25, (3), 113-123. IF: 2.698/2010 [přehledový] Sběr RIV: RIV-2011; Interně-prvouk P38-BIOMECH + P33-TRAUM; Financ: ; V"/>
    <s v="RIV-2011"/>
    <s v="2.698"/>
    <s v="P33-TRAUM"/>
    <s v="H13"/>
    <n v="34.750999999999998"/>
    <n v="4"/>
    <n v="3"/>
    <n v="11.583666666666666"/>
    <x v="39"/>
    <n v="67235597"/>
    <n v="3"/>
    <x v="22"/>
    <s v="The superficial venous system of the lower extremity: new nomenclature"/>
  </r>
  <r>
    <n v="43872558"/>
    <s v="A01. Odborný článek IF"/>
    <x v="2"/>
    <s v="Phlebology"/>
    <s v="2010, 25, (3), 113-123. IF: 2.698/2010 [přehledový] Sběr RIV: RIV-2011; Interně-prvouk P38-BIOMECH + P33-TRAUM; Financ: ; V"/>
    <s v="RIV-2011"/>
    <s v="2.698"/>
    <s v="P38-BIOMECH"/>
    <s v="H13"/>
    <n v="34.750999999999998"/>
    <n v="4"/>
    <n v="3"/>
    <n v="11.583666666666666"/>
    <x v="41"/>
    <n v="52210690"/>
    <n v="4"/>
    <x v="24"/>
    <s v="The superficial venous system of the lower extremity: new nomenclature"/>
  </r>
  <r>
    <n v="43872627"/>
    <s v="A01. Odborný článek IF"/>
    <x v="2"/>
    <s v="Electrophoresis"/>
    <s v="2010, 31, (12), 2037-2043. IF: 3.569/2010 [původní] Sběr RIV: RIV-2011; Interně-prvouk P31-METAB (VZ); Financ: ; S; P; GA203/07/0896; P; GAP206/10/1231; Z; MSM0021620814"/>
    <s v="RIV-2011"/>
    <s v="3.569"/>
    <s v="P31-METAB (VZ)"/>
    <s v="H13"/>
    <n v="66.447999999999993"/>
    <n v="5"/>
    <n v="4"/>
    <n v="16.611999999999998"/>
    <x v="4"/>
    <n v="68028792"/>
    <n v="1"/>
    <x v="3"/>
    <s v="The Use of Capillary Electrophoresis with Contactless Conductivity Detection for Monitoring of Glycerol in Adipose Tissues During a Sporting Performance"/>
  </r>
  <r>
    <n v="43872627"/>
    <s v="A01. Odborný článek IF"/>
    <x v="2"/>
    <s v="Electrophoresis"/>
    <s v="2010, 31, (12), 2037-2043. IF: 3.569/2010 [původní] Sběr RIV: RIV-2011; Interně-prvouk P31-METAB (VZ); Financ: ; S; P; GA203/07/0896; P; GAP206/10/1231; Z; MSM0021620814"/>
    <s v="RIV-2011"/>
    <s v="3.569"/>
    <s v="P31-METAB (VZ)"/>
    <s v="H13"/>
    <n v="66.447999999999993"/>
    <n v="5"/>
    <n v="4"/>
    <n v="16.611999999999998"/>
    <x v="471"/>
    <n v="99460423"/>
    <n v="2"/>
    <x v="3"/>
    <s v="The Use of Capillary Electrophoresis with Contactless Conductivity Detection for Monitoring of Glycerol in Adipose Tissues During a Sporting Performance"/>
  </r>
  <r>
    <n v="43872627"/>
    <s v="A01. Odborný článek IF"/>
    <x v="2"/>
    <s v="Electrophoresis"/>
    <s v="2010, 31, (12), 2037-2043. IF: 3.569/2010 [původní] Sběr RIV: RIV-2011; Interně-prvouk P31-METAB (VZ); Financ: ; S; P; GA203/07/0896; P; GAP206/10/1231; Z; MSM0021620814"/>
    <s v="RIV-2011"/>
    <s v="3.569"/>
    <s v="P31-METAB (VZ)"/>
    <s v="H13"/>
    <n v="66.447999999999993"/>
    <n v="5"/>
    <n v="4"/>
    <n v="16.611999999999998"/>
    <x v="350"/>
    <n v="58379360"/>
    <n v="3"/>
    <x v="14"/>
    <s v="The Use of Capillary Electrophoresis with Contactless Conductivity Detection for Monitoring of Glycerol in Adipose Tissues During a Sporting Performance"/>
  </r>
  <r>
    <n v="43872627"/>
    <s v="A01. Odborný článek IF"/>
    <x v="2"/>
    <s v="Electrophoresis"/>
    <s v="2010, 31, (12), 2037-2043. IF: 3.569/2010 [původní] Sběr RIV: RIV-2011; Interně-prvouk P31-METAB (VZ); Financ: ; S; P; GA203/07/0896; P; GAP206/10/1231; Z; MSM0021620814"/>
    <s v="RIV-2011"/>
    <s v="3.569"/>
    <s v="P31-METAB (VZ)"/>
    <s v="H13"/>
    <n v="66.447999999999993"/>
    <n v="5"/>
    <n v="4"/>
    <n v="16.611999999999998"/>
    <x v="5"/>
    <n v="83720462"/>
    <n v="4"/>
    <x v="3"/>
    <s v="The Use of Capillary Electrophoresis with Contactless Conductivity Detection for Monitoring of Glycerol in Adipose Tissues During a Sporting Performance"/>
  </r>
  <r>
    <n v="43872745"/>
    <s v="A01. Odborný článek IF"/>
    <x v="2"/>
    <s v="Phlebology"/>
    <s v="2010, 25, (4), 162-173. IF: 2.698/2010 [přehledový] Sběr RIV: RIV-2011; Interně-prvouk P38-BIOMECH + P33-TRAUM; Financ: ; V"/>
    <s v="RIV-2011"/>
    <s v="2.698"/>
    <s v="P33-TRAUM"/>
    <s v="H13"/>
    <n v="34.750999999999998"/>
    <n v="4"/>
    <n v="3"/>
    <n v="11.583666666666666"/>
    <x v="38"/>
    <n v="51721954"/>
    <n v="1"/>
    <x v="22"/>
    <s v="The venous system of the pelvis: new nomenclature"/>
  </r>
  <r>
    <n v="43872745"/>
    <s v="A01. Odborný článek IF"/>
    <x v="2"/>
    <s v="Phlebology"/>
    <s v="2010, 25, (4), 162-173. IF: 2.698/2010 [přehledový] Sběr RIV: RIV-2011; Interně-prvouk P38-BIOMECH + P33-TRAUM; Financ: ; V"/>
    <s v="RIV-2011"/>
    <s v="2.698"/>
    <s v="P38-BIOMECH"/>
    <s v="H13"/>
    <n v="34.750999999999998"/>
    <n v="4"/>
    <n v="3"/>
    <n v="11.583666666666666"/>
    <x v="41"/>
    <n v="52210690"/>
    <n v="3"/>
    <x v="24"/>
    <s v="The venous system of the pelvis: new nomenclature"/>
  </r>
  <r>
    <n v="43872745"/>
    <s v="A01. Odborný článek IF"/>
    <x v="2"/>
    <s v="Phlebology"/>
    <s v="2010, 25, (4), 162-173. IF: 2.698/2010 [přehledový] Sběr RIV: RIV-2011; Interně-prvouk P38-BIOMECH + P33-TRAUM; Financ: ; V"/>
    <s v="RIV-2011"/>
    <s v="2.698"/>
    <s v="P33-TRAUM"/>
    <s v="H13"/>
    <n v="34.750999999999998"/>
    <n v="4"/>
    <n v="3"/>
    <n v="11.583666666666666"/>
    <x v="39"/>
    <n v="67235597"/>
    <n v="4"/>
    <x v="22"/>
    <s v="The venous system of the pelvis: new nomenclature"/>
  </r>
  <r>
    <n v="43872790"/>
    <s v="A01. Odborný článek IF"/>
    <x v="2"/>
    <s v="Bratislavské lekárske listy"/>
    <s v="2010, 111, (3), 168-175. IF: 0.345/2010 [původní] Sběr RIV: RIV-2011; Interně-prvouk P28-STOMA; Financ: ; S"/>
    <s v="RIV-2011"/>
    <s v=".345"/>
    <s v="P28-STOMA"/>
    <s v="H13"/>
    <n v="3.0870000000000002"/>
    <n v="7"/>
    <n v="1"/>
    <n v="3.0870000000000002"/>
    <x v="476"/>
    <n v="20103322"/>
    <n v="3"/>
    <x v="26"/>
    <s v="The WEB 2.0 induced paradigm shift in the e-learning and the role of crowdsourcing in dental education"/>
  </r>
  <r>
    <n v="43871765"/>
    <s v="A01. Odborný článek IF"/>
    <x v="2"/>
    <s v="Diabetes Research and Clinical Practice"/>
    <s v="2010, 88, (2), 132-138. IF: 2.134/2010 [původní] Sběr RIV: RIV-2011; Interně-prvouk P31-METAB (VZ); Financ: ; Z; MSM0021620814"/>
    <s v="RIV-2011"/>
    <s v="2.134"/>
    <s v="P31-METAB (VZ)"/>
    <s v="H13"/>
    <n v="13.159000000000001"/>
    <n v="8"/>
    <n v="6"/>
    <n v="2.1931666666666669"/>
    <x v="300"/>
    <n v="53519137"/>
    <n v="1"/>
    <x v="5"/>
    <s v="Three novel mutations in MODY and its phenotype in three different Czech families"/>
  </r>
  <r>
    <n v="43871765"/>
    <s v="A01. Odborný článek IF"/>
    <x v="2"/>
    <s v="Diabetes Research and Clinical Practice"/>
    <s v="2010, 88, (2), 132-138. IF: 2.134/2010 [původní] Sběr RIV: RIV-2011; Interně-prvouk P31-METAB (VZ); Financ: ; Z; MSM0021620814"/>
    <s v="RIV-2011"/>
    <s v="2.134"/>
    <s v="P31-METAB (VZ)"/>
    <s v="H13"/>
    <n v="13.159000000000001"/>
    <n v="8"/>
    <n v="6"/>
    <n v="2.1931666666666669"/>
    <x v="477"/>
    <n v="64099545"/>
    <n v="2"/>
    <x v="5"/>
    <s v="Three novel mutations in MODY and its phenotype in three different Czech families"/>
  </r>
  <r>
    <n v="43871765"/>
    <s v="A01. Odborný článek IF"/>
    <x v="2"/>
    <s v="Diabetes Research and Clinical Practice"/>
    <s v="2010, 88, (2), 132-138. IF: 2.134/2010 [původní] Sběr RIV: RIV-2011; Interně-prvouk P31-METAB (VZ); Financ: ; Z; MSM0021620814"/>
    <s v="RIV-2011"/>
    <s v="2.134"/>
    <s v="P31-METAB (VZ)"/>
    <s v="H13"/>
    <n v="13.159000000000001"/>
    <n v="8"/>
    <n v="6"/>
    <n v="2.1931666666666669"/>
    <x v="367"/>
    <n v="66194006"/>
    <n v="3"/>
    <x v="5"/>
    <s v="Three novel mutations in MODY and its phenotype in three different Czech families"/>
  </r>
  <r>
    <n v="43871765"/>
    <s v="A01. Odborný článek IF"/>
    <x v="2"/>
    <s v="Diabetes Research and Clinical Practice"/>
    <s v="2010, 88, (2), 132-138. IF: 2.134/2010 [původní] Sběr RIV: RIV-2011; Interně-prvouk P31-METAB (VZ); Financ: ; Z; MSM0021620814"/>
    <s v="RIV-2011"/>
    <s v="2.134"/>
    <s v="P31-METAB (VZ)"/>
    <s v="H13"/>
    <n v="13.159000000000001"/>
    <n v="8"/>
    <n v="6"/>
    <n v="2.1931666666666669"/>
    <x v="268"/>
    <n v="19430492"/>
    <n v="4"/>
    <x v="5"/>
    <s v="Three novel mutations in MODY and its phenotype in three different Czech families"/>
  </r>
  <r>
    <n v="43871765"/>
    <s v="A01. Odborný článek IF"/>
    <x v="2"/>
    <s v="Diabetes Research and Clinical Practice"/>
    <s v="2010, 88, (2), 132-138. IF: 2.134/2010 [původní] Sběr RIV: RIV-2011; Interně-prvouk P31-METAB (VZ); Financ: ; Z; MSM0021620814"/>
    <s v="RIV-2011"/>
    <s v="2.134"/>
    <s v="P31-METAB (VZ)"/>
    <s v="H13"/>
    <n v="13.159000000000001"/>
    <n v="8"/>
    <n v="6"/>
    <n v="2.1931666666666669"/>
    <x v="137"/>
    <n v="46240450"/>
    <n v="5"/>
    <x v="46"/>
    <s v="Three novel mutations in MODY and its phenotype in three different Czech families"/>
  </r>
  <r>
    <n v="43871765"/>
    <s v="A01. Odborný článek IF"/>
    <x v="2"/>
    <s v="Diabetes Research and Clinical Practice"/>
    <s v="2010, 88, (2), 132-138. IF: 2.134/2010 [původní] Sběr RIV: RIV-2011; Interně-prvouk P31-METAB (VZ); Financ: ; Z; MSM0021620814"/>
    <s v="RIV-2011"/>
    <s v="2.134"/>
    <s v="P31-METAB (VZ)"/>
    <s v="H13"/>
    <n v="13.159000000000001"/>
    <n v="8"/>
    <n v="6"/>
    <n v="2.1931666666666669"/>
    <x v="8"/>
    <n v="71237736"/>
    <n v="8"/>
    <x v="5"/>
    <s v="Three novel mutations in MODY and its phenotype in three different Czech families"/>
  </r>
  <r>
    <n v="43872643"/>
    <s v="A01. Odborný článek IF"/>
    <x v="2"/>
    <s v="Česká a slovenská neurologie a neurochirurgie"/>
    <s v="2010, 73, (3), 231-236. IF: 0.393/2010 [původní] Sběr RIV: RIV-2011; Interně-prvouk P33-TRAUM + P34-NEUROL; Financ: ; V"/>
    <s v="RIV-2011"/>
    <s v=".393"/>
    <s v="P34-NEUROL"/>
    <s v="H13"/>
    <n v="3.3610000000000002"/>
    <n v="5"/>
    <n v="3"/>
    <n v="1.1203333333333334"/>
    <x v="232"/>
    <n v="34641678"/>
    <n v="1"/>
    <x v="15"/>
    <s v="Thunderclap headache"/>
  </r>
  <r>
    <n v="43872643"/>
    <s v="A01. Odborný článek IF"/>
    <x v="2"/>
    <s v="Česká a slovenská neurologie a neurochirurgie"/>
    <s v="2010, 73, (3), 231-236. IF: 0.393/2010 [původní] Sběr RIV: RIV-2011; Interně-prvouk P33-TRAUM + P34-NEUROL; Financ: ; V"/>
    <s v="RIV-2011"/>
    <s v=".393"/>
    <s v="P34-NEUROL"/>
    <s v="H13"/>
    <n v="3.3610000000000002"/>
    <n v="5"/>
    <n v="3"/>
    <n v="1.1203333333333334"/>
    <x v="448"/>
    <n v="19761755"/>
    <n v="2"/>
    <x v="15"/>
    <s v="Thunderclap headache"/>
  </r>
  <r>
    <n v="43872643"/>
    <s v="A01. Odborný článek IF"/>
    <x v="2"/>
    <s v="Česká a slovenská neurologie a neurochirurgie"/>
    <s v="2010, 73, (3), 231-236. IF: 0.393/2010 [původní] Sběr RIV: RIV-2011; Interně-prvouk P33-TRAUM + P34-NEUROL; Financ: ; V"/>
    <s v="RIV-2011"/>
    <s v=".393"/>
    <s v="P33-TRAUM"/>
    <s v="H13"/>
    <n v="3.3610000000000002"/>
    <n v="5"/>
    <n v="3"/>
    <n v="1.1203333333333334"/>
    <x v="212"/>
    <n v="25071783"/>
    <n v="5"/>
    <x v="52"/>
    <s v="Thunderclap headache"/>
  </r>
  <r>
    <n v="43871611"/>
    <s v="A01. Odborný článek IF"/>
    <x v="2"/>
    <s v="Prostate Cancer and Prostatic Diseases"/>
    <s v="2010, 13, (2), 138-143. IF: 2.263/2010 [původní] Sběr RIV: RIV-2011; Interně-prvouk P27-ONKOL; Financ: ; V"/>
    <s v="RIV-2011"/>
    <s v="2.263"/>
    <s v="P27-ONKOL"/>
    <s v="H13"/>
    <n v="2.085"/>
    <n v="14"/>
    <n v="1"/>
    <n v="2.085"/>
    <x v="455"/>
    <n v="81954395"/>
    <n v="1"/>
    <x v="51"/>
    <s v="Time course of late rectal toxicity after radiation therapy for prostate cancer"/>
  </r>
  <r>
    <n v="43871907"/>
    <s v="A01. Odborný článek IF"/>
    <x v="2"/>
    <s v="International Journal of Cancer"/>
    <s v="2010, 126, (5), 1132-1143. IF: 4.926/2010 [původní] Sběr RIV: RIV-2010; Interně-prvouk P31-METAB (VZ); Financ: ; P; GP310/08/P353; I; MSM0021620812"/>
    <s v="RIV-2010"/>
    <s v="4.926"/>
    <s v="P31-METAB (VZ)"/>
    <s v="H13"/>
    <n v="12.48"/>
    <n v="7"/>
    <n v="1"/>
    <n v="12.48"/>
    <x v="37"/>
    <n v="56390519"/>
    <n v="5"/>
    <x v="21"/>
    <s v="Toll-like receptors on B-CLL cells: expression and functional consequences of their stimulation"/>
  </r>
  <r>
    <n v="43872442"/>
    <s v="A01. Odborný článek IF"/>
    <x v="2"/>
    <s v="Alimentary Pharmacology and Therapeutics"/>
    <s v="2010, 31, (Suppl. 1), 19-32. IF: 3.861/2010 [původní] Sběr RIV: RIV-2011; Interně-prvouk P27-ONKOL; Financ: ; S"/>
    <s v="RIV-2011"/>
    <s v="3.861"/>
    <s v="P27-ONKOL"/>
    <s v="H13"/>
    <n v="57.83"/>
    <n v="1"/>
    <n v="1"/>
    <n v="57.83"/>
    <x v="148"/>
    <n v="41757159"/>
    <n v="1"/>
    <x v="7"/>
    <s v="Topical corticosteroid therapy in proctology indications"/>
  </r>
  <r>
    <n v="43878958"/>
    <s v="A01. Odborný článek IF"/>
    <x v="2"/>
    <s v="Journal of Spinal Disorders &amp; Techniques"/>
    <s v="2010, 23, (8), E53-E58. IF: 1.333/2010 [původní] Sběr RIV: RIV-2012; Interně-prvouk P33-TRAUM; Financ: ; N"/>
    <s v="RIV-2012"/>
    <s v="1.333"/>
    <s v="P33-TRAUM"/>
    <s v="H13"/>
    <n v="3.1680000000000001"/>
    <n v="6"/>
    <n v="1"/>
    <n v="3.1680000000000001"/>
    <x v="389"/>
    <n v="63734312"/>
    <n v="6"/>
    <x v="36"/>
    <s v="Total spondylectomy of C2: report of three cases and review of the literature"/>
  </r>
  <r>
    <n v="43873198"/>
    <s v="A03. Odborný článek-čes.slov. bez IF"/>
    <x v="2"/>
    <s v="Intervenční a akutní kardiologie"/>
    <s v="2010, 9, (6), 320-322. [kazuistika] Sběr RIV: RIV-2011; Interně-prvouk P35-KARDIO (VZ); Financ: ; Z; MSM0021620817"/>
    <s v="RIV-2011"/>
    <m/>
    <s v="P35-KARDIO (VZ)"/>
    <s v="H13"/>
    <n v="10.569000000000001"/>
    <n v="4"/>
    <n v="4"/>
    <n v="2.6422500000000002"/>
    <x v="328"/>
    <n v="45117768"/>
    <n v="1"/>
    <x v="30"/>
    <s v="Transaortální balonková kontrapulzace: Kazuistika zavedení bez cévní protézy s odloženým uzávěrem sternotomie"/>
  </r>
  <r>
    <n v="43873198"/>
    <s v="A03. Odborný článek-čes.slov. bez IF"/>
    <x v="2"/>
    <s v="Intervenční a akutní kardiologie"/>
    <s v="2010, 9, (6), 320-322. [kazuistika] Sběr RIV: RIV-2011; Interně-prvouk P35-KARDIO (VZ); Financ: ; Z; MSM0021620817"/>
    <s v="RIV-2011"/>
    <m/>
    <s v="P35-KARDIO (VZ)"/>
    <s v="H13"/>
    <n v="10.569000000000001"/>
    <n v="4"/>
    <n v="4"/>
    <n v="2.6422500000000002"/>
    <x v="177"/>
    <n v="35566399"/>
    <n v="2"/>
    <x v="30"/>
    <s v="Transaortální balonková kontrapulzace: Kazuistika zavedení bez cévní protézy s odloženým uzávěrem sternotomie"/>
  </r>
  <r>
    <n v="43873198"/>
    <s v="A03. Odborný článek-čes.slov. bez IF"/>
    <x v="2"/>
    <s v="Intervenční a akutní kardiologie"/>
    <s v="2010, 9, (6), 320-322. [kazuistika] Sběr RIV: RIV-2011; Interně-prvouk P35-KARDIO (VZ); Financ: ; Z; MSM0021620817"/>
    <s v="RIV-2011"/>
    <m/>
    <s v="P35-KARDIO (VZ)"/>
    <s v="H13"/>
    <n v="10.569000000000001"/>
    <n v="4"/>
    <n v="4"/>
    <n v="2.6422500000000002"/>
    <x v="257"/>
    <n v="27932721"/>
    <n v="3"/>
    <x v="30"/>
    <s v="Transaortální balonková kontrapulzace: Kazuistika zavedení bez cévní protézy s odloženým uzávěrem sternotomie"/>
  </r>
  <r>
    <n v="43873198"/>
    <s v="A03. Odborný článek-čes.slov. bez IF"/>
    <x v="2"/>
    <s v="Intervenční a akutní kardiologie"/>
    <s v="2010, 9, (6), 320-322. [kazuistika] Sběr RIV: RIV-2011; Interně-prvouk P35-KARDIO (VZ); Financ: ; Z; MSM0021620817"/>
    <s v="RIV-2011"/>
    <m/>
    <s v="P35-KARDIO (VZ)"/>
    <s v="H13"/>
    <n v="10.569000000000001"/>
    <n v="4"/>
    <n v="4"/>
    <n v="2.6422500000000002"/>
    <x v="61"/>
    <n v="43452550"/>
    <n v="4"/>
    <x v="30"/>
    <s v="Transaortální balonková kontrapulzace: Kazuistika zavedení bez cévní protézy s odloženým uzávěrem sternotomie"/>
  </r>
  <r>
    <n v="43873992"/>
    <s v="A01. Odborný článek IF"/>
    <x v="2"/>
    <s v="Journal of Nutrition Health &amp; Aging"/>
    <s v="2010, 14, (9), 758-761. IF: 2.484/2010 [původní] Sběr RIV: RIV-2011; Interně-prvouk P31-METAB; Financ: ; S"/>
    <s v="RIV-2011"/>
    <s v="2.484"/>
    <s v="P31-METAB"/>
    <s v="H13"/>
    <n v="1.9770000000000001"/>
    <n v="8"/>
    <n v="1"/>
    <n v="1.9770000000000001"/>
    <x v="267"/>
    <n v="84631550"/>
    <n v="6"/>
    <x v="5"/>
    <s v="Transforming growth factor beta and soluble endoglin in the healthy senior and in Alzheimer's disease patients"/>
  </r>
  <r>
    <n v="43872978"/>
    <s v="A03. Odborný článek-čes.slov. bez IF"/>
    <x v="2"/>
    <s v="Endocrine Regulations"/>
    <s v="2010, 44, (4), 164-173. SJR: 0.383/2010 [původní] Sběr RIV: RIV-2011; Interně-prvouk P34-NEUROL (VZ); Financ: ; Z; MSM0021620816"/>
    <s v="RIV-2011"/>
    <m/>
    <s v="P34-NEUROL (VZ)"/>
    <s v="H13"/>
    <n v="9.8309999999999995"/>
    <n v="7"/>
    <n v="4"/>
    <n v="2.4577499999999999"/>
    <x v="133"/>
    <n v="70642055"/>
    <n v="1"/>
    <x v="25"/>
    <s v="Transient anorexia, hyper-nociception and cognitive impairment in early adjuvant arthritis in rats"/>
  </r>
  <r>
    <n v="43872978"/>
    <s v="A03. Odborný článek-čes.slov. bez IF"/>
    <x v="2"/>
    <s v="Endocrine Regulations"/>
    <s v="2010, 44, (4), 164-173. SJR: 0.383/2010 [původní] Sběr RIV: RIV-2011; Interně-prvouk P34-NEUROL (VZ); Financ: ; Z; MSM0021620816"/>
    <s v="RIV-2011"/>
    <m/>
    <s v="P34-NEUROL (VZ)"/>
    <s v="H13"/>
    <n v="9.8309999999999995"/>
    <n v="7"/>
    <n v="4"/>
    <n v="2.4577499999999999"/>
    <x v="134"/>
    <n v="77096615"/>
    <n v="2"/>
    <x v="25"/>
    <s v="Transient anorexia, hyper-nociception and cognitive impairment in early adjuvant arthritis in rats"/>
  </r>
  <r>
    <n v="43872978"/>
    <s v="A03. Odborný článek-čes.slov. bez IF"/>
    <x v="2"/>
    <s v="Endocrine Regulations"/>
    <s v="2010, 44, (4), 164-173. SJR: 0.383/2010 [původní] Sběr RIV: RIV-2011; Interně-prvouk P34-NEUROL (VZ); Financ: ; Z; MSM0021620816"/>
    <s v="RIV-2011"/>
    <m/>
    <s v="P34-NEUROL (VZ)"/>
    <s v="H13"/>
    <n v="9.8309999999999995"/>
    <n v="7"/>
    <n v="4"/>
    <n v="2.4577499999999999"/>
    <x v="191"/>
    <n v="73140055"/>
    <n v="6"/>
    <x v="25"/>
    <s v="Transient anorexia, hyper-nociception and cognitive impairment in early adjuvant arthritis in rats"/>
  </r>
  <r>
    <n v="43872978"/>
    <s v="A03. Odborný článek-čes.slov. bez IF"/>
    <x v="2"/>
    <s v="Endocrine Regulations"/>
    <s v="2010, 44, (4), 164-173. SJR: 0.383/2010 [původní] Sběr RIV: RIV-2011; Interně-prvouk P34-NEUROL (VZ); Financ: ; Z; MSM0021620816"/>
    <s v="RIV-2011"/>
    <m/>
    <s v="P34-NEUROL (VZ)"/>
    <s v="H13"/>
    <n v="9.8309999999999995"/>
    <n v="7"/>
    <n v="4"/>
    <n v="2.4577499999999999"/>
    <x v="135"/>
    <n v="71443038"/>
    <n v="7"/>
    <x v="25"/>
    <s v="Transient anorexia, hyper-nociception and cognitive impairment in early adjuvant arthritis in rats"/>
  </r>
  <r>
    <n v="43878660"/>
    <s v="A03. Odborný článek-čes.slov. bez IF"/>
    <x v="2"/>
    <s v="Endoskopie"/>
    <s v="2010, 19, (3-4), 136-137. SJR: 0.185/2010 [přehledový] Sběr RIV: RIV-2012; Interně-prvouk P32-POROD; Financ: ; V"/>
    <s v="RIV-2012"/>
    <m/>
    <s v="P32-POROD"/>
    <s v="H13"/>
    <n v="10.569000000000001"/>
    <n v="1"/>
    <n v="1"/>
    <n v="10.569000000000001"/>
    <x v="413"/>
    <n v="66054592"/>
    <n v="1"/>
    <x v="32"/>
    <s v="Transvaginální hydrolaparoskopie"/>
  </r>
  <r>
    <n v="43878693"/>
    <s v="A02. Odborný článek-zahr. bez IF"/>
    <x v="2"/>
    <s v="Revista Portuguesa de Cardiologia"/>
    <s v="2010, 29, (10), 1591-1635. [doporučený postup] Sběr RIV: RIV-2012; Interně-prvouk P35-KARDIO; Financ: ; N typ zdroje: Sco; kategorie dle RIV: Jsc"/>
    <s v="RIV-2012"/>
    <m/>
    <s v="P35-KARDIO"/>
    <s v="H13"/>
    <n v="1.0569999999999999"/>
    <n v="50"/>
    <n v="1"/>
    <n v="1.0569999999999999"/>
    <x v="50"/>
    <n v="72102016"/>
    <n v="6"/>
    <x v="8"/>
    <s v="Tratamento do enfarte agudo do miocárdio em doentes com elevação persistente do segmento ST"/>
  </r>
  <r>
    <n v="43882002"/>
    <s v="A01. Odborný článek IF"/>
    <x v="2"/>
    <s v="Journal of Psychiatry &amp; Neuroscience"/>
    <s v="2010, 35, (1), 72-73. IF: 4.893/2010 [kazuistika] Sběr RIV: RIV-2013; Interně-prvouk P34-NEUROL; Financ: ; N"/>
    <s v="RIV-2013"/>
    <s v="4.893"/>
    <s v="P34-NEUROL"/>
    <s v="H13"/>
    <n v="54.947000000000003"/>
    <n v="2"/>
    <n v="1"/>
    <n v="54.947000000000003"/>
    <x v="3"/>
    <n v="91160836"/>
    <n v="2"/>
    <x v="2"/>
    <s v="Treatment of bipolar disorder with comorbid migraine"/>
  </r>
  <r>
    <n v="43879174"/>
    <s v="A01. Odborný článek IF"/>
    <x v="2"/>
    <s v="Journal of Clinical Endocrinology and Metabolism"/>
    <s v="2010, 95, (11), E337-E341. IF: 6.495/2010 [původní] Sběr RIV: RIV-2012; Interně-prvouk P31-METAB; Financ: ; N"/>
    <s v="RIV-2012"/>
    <s v="6.495"/>
    <s v="P31-METAB"/>
    <s v="H13"/>
    <n v="20.225999999999999"/>
    <n v="50"/>
    <n v="1"/>
    <n v="20.225999999999999"/>
    <x v="36"/>
    <n v="67359680"/>
    <n v="6"/>
    <x v="20"/>
    <s v="Treatment of hyperthyroidism in pregnancy and birth defects"/>
  </r>
  <r>
    <n v="43873943"/>
    <s v="A03. Odborný článek-čes.slov. bez IF"/>
    <x v="2"/>
    <s v="Československá fyziologie"/>
    <s v="2010, 59, (2), 59-60. SJR: 0.109/2010 [proceedings paper] Sběr RIV: RIV-2011; Interně-prvouk P34-NEUROL (VZ); Financ: ; P; GA305/09/0126; P; LC554; Z; MSM0021620816"/>
    <s v="RIV-2011"/>
    <m/>
    <s v="P34-NEUROL (VZ)"/>
    <s v="H13"/>
    <n v="10.569000000000001"/>
    <n v="3"/>
    <n v="3"/>
    <n v="3.5230000000000001"/>
    <x v="80"/>
    <n v="26846630"/>
    <n v="1"/>
    <x v="25"/>
    <s v="Trendy ve významu učení a paměti, mateřského chování a drogové závislosti"/>
  </r>
  <r>
    <n v="43873943"/>
    <s v="A03. Odborný článek-čes.slov. bez IF"/>
    <x v="2"/>
    <s v="Československá fyziologie"/>
    <s v="2010, 59, (2), 59-60. SJR: 0.109/2010 [proceedings paper] Sběr RIV: RIV-2011; Interně-prvouk P34-NEUROL (VZ); Financ: ; P; GA305/09/0126; P; LC554; Z; MSM0021620816"/>
    <s v="RIV-2011"/>
    <m/>
    <s v="P34-NEUROL (VZ)"/>
    <s v="H13"/>
    <n v="10.569000000000001"/>
    <n v="3"/>
    <n v="3"/>
    <n v="3.5230000000000001"/>
    <x v="79"/>
    <n v="72506870"/>
    <n v="2"/>
    <x v="25"/>
    <s v="Trendy ve významu učení a paměti, mateřského chování a drogové závislosti"/>
  </r>
  <r>
    <n v="43873943"/>
    <s v="A03. Odborný článek-čes.slov. bez IF"/>
    <x v="2"/>
    <s v="Československá fyziologie"/>
    <s v="2010, 59, (2), 59-60. SJR: 0.109/2010 [proceedings paper] Sběr RIV: RIV-2011; Interně-prvouk P34-NEUROL (VZ); Financ: ; P; GA305/09/0126; P; LC554; Z; MSM0021620816"/>
    <s v="RIV-2011"/>
    <m/>
    <s v="P34-NEUROL (VZ)"/>
    <s v="H13"/>
    <n v="10.569000000000001"/>
    <n v="3"/>
    <n v="3"/>
    <n v="3.5230000000000001"/>
    <x v="78"/>
    <n v="95187592"/>
    <n v="3"/>
    <x v="25"/>
    <s v="Trendy ve významu učení a paměti, mateřského chování a drogové závislosti"/>
  </r>
  <r>
    <n v="43872820"/>
    <s v="A01. Odborný článek IF"/>
    <x v="2"/>
    <s v="International Urogynecology Journal"/>
    <s v="2010, 21, (2), 141-148. IF: 2.368/2010 [původní] Sběr RIV: RIV-2011; Interně-prvouk P33-TRAUM + P32-POROD + P02-ENVIR; Financ: ; P; NR9309"/>
    <s v="RIV-2011"/>
    <s v="2.368"/>
    <s v="P32-POROD"/>
    <s v="H13"/>
    <n v="33.661999999999999"/>
    <n v="6"/>
    <n v="6"/>
    <n v="5.6103333333333332"/>
    <x v="144"/>
    <n v="16782273"/>
    <n v="1"/>
    <x v="31"/>
    <s v="TVT and TVT-O for surgical treatment of primary stress urinary incontinence: prospective randomized trial"/>
  </r>
  <r>
    <n v="43872820"/>
    <s v="A01. Odborný článek IF"/>
    <x v="2"/>
    <s v="International Urogynecology Journal"/>
    <s v="2010, 21, (2), 141-148. IF: 2.368/2010 [původní] Sběr RIV: RIV-2011; Interně-prvouk P33-TRAUM + P32-POROD + P02-ENVIR; Financ: ; P; NR9309"/>
    <s v="RIV-2011"/>
    <s v="2.368"/>
    <s v="P32-POROD"/>
    <s v="H13"/>
    <n v="33.661999999999999"/>
    <n v="6"/>
    <n v="6"/>
    <n v="5.6103333333333332"/>
    <x v="108"/>
    <n v="67400930"/>
    <n v="2"/>
    <x v="31"/>
    <s v="TVT and TVT-O for surgical treatment of primary stress urinary incontinence: prospective randomized trial"/>
  </r>
  <r>
    <n v="43872820"/>
    <s v="A01. Odborný článek IF"/>
    <x v="2"/>
    <s v="International Urogynecology Journal"/>
    <s v="2010, 21, (2), 141-148. IF: 2.368/2010 [původní] Sběr RIV: RIV-2011; Interně-prvouk P33-TRAUM + P32-POROD + P02-ENVIR; Financ: ; P; NR9309"/>
    <s v="RIV-2011"/>
    <s v="2.368"/>
    <s v="P33-TRAUM"/>
    <s v="H13"/>
    <n v="33.661999999999999"/>
    <n v="6"/>
    <n v="6"/>
    <n v="5.6103333333333332"/>
    <x v="83"/>
    <n v="88211798"/>
    <n v="3"/>
    <x v="31"/>
    <s v="TVT and TVT-O for surgical treatment of primary stress urinary incontinence: prospective randomized trial"/>
  </r>
  <r>
    <n v="43872820"/>
    <s v="A01. Odborný článek IF"/>
    <x v="2"/>
    <s v="International Urogynecology Journal"/>
    <s v="2010, 21, (2), 141-148. IF: 2.368/2010 [původní] Sběr RIV: RIV-2011; Interně-prvouk P33-TRAUM + P32-POROD + P02-ENVIR; Financ: ; P; NR9309"/>
    <s v="RIV-2011"/>
    <s v="2.368"/>
    <s v="P32-POROD"/>
    <s v="H13"/>
    <n v="33.661999999999999"/>
    <n v="6"/>
    <n v="6"/>
    <n v="5.6103333333333332"/>
    <x v="234"/>
    <n v="14727837"/>
    <n v="4"/>
    <x v="31"/>
    <s v="TVT and TVT-O for surgical treatment of primary stress urinary incontinence: prospective randomized trial"/>
  </r>
  <r>
    <n v="43872820"/>
    <s v="A01. Odborný článek IF"/>
    <x v="2"/>
    <s v="International Urogynecology Journal"/>
    <s v="2010, 21, (2), 141-148. IF: 2.368/2010 [původní] Sběr RIV: RIV-2011; Interně-prvouk P33-TRAUM + P32-POROD + P02-ENVIR; Financ: ; P; NR9309"/>
    <s v="RIV-2011"/>
    <s v="2.368"/>
    <s v="P32-POROD"/>
    <s v="H13"/>
    <n v="33.661999999999999"/>
    <n v="6"/>
    <n v="6"/>
    <n v="5.6103333333333332"/>
    <x v="186"/>
    <n v="21512210"/>
    <n v="5"/>
    <x v="31"/>
    <s v="TVT and TVT-O for surgical treatment of primary stress urinary incontinence: prospective randomized trial"/>
  </r>
  <r>
    <n v="43872820"/>
    <s v="A01. Odborný článek IF"/>
    <x v="2"/>
    <s v="International Urogynecology Journal"/>
    <s v="2010, 21, (2), 141-148. IF: 2.368/2010 [původní] Sběr RIV: RIV-2011; Interně-prvouk P33-TRAUM + P32-POROD + P02-ENVIR; Financ: ; P; NR9309"/>
    <s v="RIV-2011"/>
    <s v="2.368"/>
    <s v="P32-POROD"/>
    <s v="H13"/>
    <n v="33.661999999999999"/>
    <n v="6"/>
    <n v="6"/>
    <n v="5.6103333333333332"/>
    <x v="425"/>
    <n v="89600151"/>
    <n v="6"/>
    <x v="31"/>
    <s v="TVT and TVT-O for surgical treatment of primary stress urinary incontinence: prospective randomized trial"/>
  </r>
  <r>
    <n v="43872821"/>
    <s v="A01. Odborný článek IF"/>
    <x v="2"/>
    <s v="International Urogynecology Journal"/>
    <s v="2010, 21, (7), 779-785. IF: 2.368/2010 [původní] Sběr RIV: RIV-2011; Interně-prvouk P33-TRAUM + P32-POROD + P02-ENVIR; Financ: ; V"/>
    <s v="RIV-2011"/>
    <s v="2.368"/>
    <s v="P32-POROD"/>
    <s v="H13"/>
    <n v="33.661999999999999"/>
    <n v="6"/>
    <n v="6"/>
    <n v="5.6103333333333332"/>
    <x v="144"/>
    <n v="16782273"/>
    <n v="1"/>
    <x v="31"/>
    <s v="TVT-S for surgical treatment of stress urinary incontinence: prospective trial, 1-year follow-up"/>
  </r>
  <r>
    <n v="43872821"/>
    <s v="A01. Odborný článek IF"/>
    <x v="2"/>
    <s v="International Urogynecology Journal"/>
    <s v="2010, 21, (7), 779-785. IF: 2.368/2010 [původní] Sběr RIV: RIV-2011; Interně-prvouk P33-TRAUM + P32-POROD + P02-ENVIR; Financ: ; V"/>
    <s v="RIV-2011"/>
    <s v="2.368"/>
    <s v="P32-POROD"/>
    <s v="H13"/>
    <n v="33.661999999999999"/>
    <n v="6"/>
    <n v="6"/>
    <n v="5.6103333333333332"/>
    <x v="108"/>
    <n v="67400930"/>
    <n v="2"/>
    <x v="31"/>
    <s v="TVT-S for surgical treatment of stress urinary incontinence: prospective trial, 1-year follow-up"/>
  </r>
  <r>
    <n v="43872821"/>
    <s v="A01. Odborný článek IF"/>
    <x v="2"/>
    <s v="International Urogynecology Journal"/>
    <s v="2010, 21, (7), 779-785. IF: 2.368/2010 [původní] Sběr RIV: RIV-2011; Interně-prvouk P33-TRAUM + P32-POROD + P02-ENVIR; Financ: ; V"/>
    <s v="RIV-2011"/>
    <s v="2.368"/>
    <s v="P32-POROD"/>
    <s v="H13"/>
    <n v="33.661999999999999"/>
    <n v="6"/>
    <n v="6"/>
    <n v="5.6103333333333332"/>
    <x v="234"/>
    <n v="14727837"/>
    <n v="3"/>
    <x v="31"/>
    <s v="TVT-S for surgical treatment of stress urinary incontinence: prospective trial, 1-year follow-up"/>
  </r>
  <r>
    <n v="43872821"/>
    <s v="A01. Odborný článek IF"/>
    <x v="2"/>
    <s v="International Urogynecology Journal"/>
    <s v="2010, 21, (7), 779-785. IF: 2.368/2010 [původní] Sběr RIV: RIV-2011; Interně-prvouk P33-TRAUM + P32-POROD + P02-ENVIR; Financ: ; V"/>
    <s v="RIV-2011"/>
    <s v="2.368"/>
    <s v="P33-TRAUM"/>
    <s v="H13"/>
    <n v="33.661999999999999"/>
    <n v="6"/>
    <n v="6"/>
    <n v="5.6103333333333332"/>
    <x v="83"/>
    <n v="88211798"/>
    <n v="4"/>
    <x v="31"/>
    <s v="TVT-S for surgical treatment of stress urinary incontinence: prospective trial, 1-year follow-up"/>
  </r>
  <r>
    <n v="43872821"/>
    <s v="A01. Odborný článek IF"/>
    <x v="2"/>
    <s v="International Urogynecology Journal"/>
    <s v="2010, 21, (7), 779-785. IF: 2.368/2010 [původní] Sběr RIV: RIV-2011; Interně-prvouk P33-TRAUM + P32-POROD + P02-ENVIR; Financ: ; V"/>
    <s v="RIV-2011"/>
    <s v="2.368"/>
    <s v="P32-POROD"/>
    <s v="H13"/>
    <n v="33.661999999999999"/>
    <n v="6"/>
    <n v="6"/>
    <n v="5.6103333333333332"/>
    <x v="186"/>
    <n v="21512210"/>
    <n v="5"/>
    <x v="31"/>
    <s v="TVT-S for surgical treatment of stress urinary incontinence: prospective trial, 1-year follow-up"/>
  </r>
  <r>
    <n v="43872821"/>
    <s v="A01. Odborný článek IF"/>
    <x v="2"/>
    <s v="International Urogynecology Journal"/>
    <s v="2010, 21, (7), 779-785. IF: 2.368/2010 [původní] Sběr RIV: RIV-2011; Interně-prvouk P33-TRAUM + P32-POROD + P02-ENVIR; Financ: ; V"/>
    <s v="RIV-2011"/>
    <s v="2.368"/>
    <s v="P32-POROD"/>
    <s v="H13"/>
    <n v="33.661999999999999"/>
    <n v="6"/>
    <n v="6"/>
    <n v="5.6103333333333332"/>
    <x v="425"/>
    <n v="89600151"/>
    <n v="6"/>
    <x v="31"/>
    <s v="TVT-S for surgical treatment of stress urinary incontinence: prospective trial, 1-year follow-up"/>
  </r>
  <r>
    <n v="43872982"/>
    <s v="A02. Odborný článek-zahr. bez IF"/>
    <x v="2"/>
    <s v="Advances in Gerontology"/>
    <s v="2010, 23, (2), 243-248. [původní] Sběr RIV: RIV-2011; Interně-prvouk P31-METAB (VZ); Financ: ; Z; MSM0021620814 typ zdroje: Sco; kategorie dle RIV: Jsc"/>
    <s v="RIV-2011"/>
    <m/>
    <s v="P31-METAB (VZ)"/>
    <s v="H13"/>
    <n v="6.4189999999999996"/>
    <n v="7"/>
    <n v="2"/>
    <n v="3.2094999999999998"/>
    <x v="178"/>
    <n v="51919303"/>
    <n v="6"/>
    <x v="40"/>
    <s v="Type 1 diabetes and LADA-occurrence of HLA-DRB *03 and DRB1 *04 alleles in two age different groups of diabetics"/>
  </r>
  <r>
    <n v="43872982"/>
    <s v="A02. Odborný článek-zahr. bez IF"/>
    <x v="2"/>
    <s v="Advances in Gerontology"/>
    <s v="2010, 23, (2), 243-248. [původní] Sběr RIV: RIV-2011; Interně-prvouk P31-METAB (VZ); Financ: ; Z; MSM0021620814 typ zdroje: Sco; kategorie dle RIV: Jsc"/>
    <s v="RIV-2011"/>
    <m/>
    <s v="P31-METAB (VZ)"/>
    <s v="H13"/>
    <n v="6.4189999999999996"/>
    <n v="7"/>
    <n v="2"/>
    <n v="3.2094999999999998"/>
    <x v="166"/>
    <n v="34485946"/>
    <n v="7"/>
    <x v="40"/>
    <s v="Type 1 diabetes and LADA-occurrence of HLA-DRB *03 and DRB1 *04 alleles in two age different groups of diabetics"/>
  </r>
  <r>
    <n v="43873281"/>
    <s v="A03. Odborný článek-čes.slov. bez IF"/>
    <x v="2"/>
    <s v="Psychiatrie pro praxi"/>
    <s v="2010, 11, (4), 176-177. [přehledový] Sběr RIV: RIV-2011; Interně-prvouk P34-NEUROL; Financ: ; V typ zdroje: PeC; kategorie dle RIV: Jrec"/>
    <s v="RIV-2011"/>
    <m/>
    <s v="P34-NEUROL"/>
    <s v="H13"/>
    <n v="3.5230000000000001"/>
    <n v="2"/>
    <n v="2"/>
    <n v="1.7615000000000001"/>
    <x v="34"/>
    <n v="69891761"/>
    <n v="1"/>
    <x v="2"/>
    <s v="Typy proměnných"/>
  </r>
  <r>
    <n v="43873281"/>
    <s v="A03. Odborný článek-čes.slov. bez IF"/>
    <x v="2"/>
    <s v="Psychiatrie pro praxi"/>
    <s v="2010, 11, (4), 176-177. [přehledový] Sběr RIV: RIV-2011; Interně-prvouk P34-NEUROL; Financ: ; V typ zdroje: PeC; kategorie dle RIV: Jrec"/>
    <s v="RIV-2011"/>
    <m/>
    <s v="P34-NEUROL"/>
    <s v="H13"/>
    <n v="3.5230000000000001"/>
    <n v="2"/>
    <n v="2"/>
    <n v="1.7615000000000001"/>
    <x v="128"/>
    <n v="31953466"/>
    <n v="2"/>
    <x v="2"/>
    <s v="Typy proměnných"/>
  </r>
  <r>
    <n v="43874291"/>
    <s v="A03. Odborný článek-čes.slov. bez IF"/>
    <x v="2"/>
    <s v="Klinická onkologie"/>
    <s v="2010, 23, (3), 146-154. [přehledový] Sběr RIV: RIV-2011; Interně-prvouk P27-ONKOL (VZ); Financ: ; I; MSM0021620808"/>
    <s v="RIV-2011"/>
    <m/>
    <s v="P27-ONKOL (VZ)"/>
    <s v="H13"/>
    <n v="0.755"/>
    <n v="16"/>
    <n v="1"/>
    <n v="0.755"/>
    <x v="258"/>
    <n v="103086"/>
    <n v="14"/>
    <x v="21"/>
    <s v="Určování rozsahu onemocnění u non-Hodgkinových lymfomů - Doporučení Kooperativní lymfomové skupiny"/>
  </r>
  <r>
    <n v="43872875"/>
    <s v="A01. Odborný článek IF"/>
    <x v="2"/>
    <s v="PLoS One"/>
    <s v="2010, 5, (9), e13051; 1-12. IF: 4.411/2010 [původní] Sběr RIV: RIV-2011; Interně-prvouk P31-METAB (VZ); Financ: ; Z; MSM0021620814"/>
    <s v="RIV-2011"/>
    <s v="4.411"/>
    <s v="P31-METAB (VZ)"/>
    <s v="H13"/>
    <n v="14.439"/>
    <n v="24"/>
    <n v="3"/>
    <n v="4.8129999999999997"/>
    <x v="166"/>
    <n v="34485946"/>
    <n v="4"/>
    <x v="40"/>
    <s v="Urinary Collagen Fragments Are Significantly Altered in Diabetes: A Link to Pathophysiology"/>
  </r>
  <r>
    <n v="43872875"/>
    <s v="A01. Odborný článek IF"/>
    <x v="2"/>
    <s v="PLoS One"/>
    <s v="2010, 5, (9), e13051; 1-12. IF: 4.411/2010 [původní] Sběr RIV: RIV-2011; Interně-prvouk P31-METAB (VZ); Financ: ; Z; MSM0021620814"/>
    <s v="RIV-2011"/>
    <s v="4.411"/>
    <s v="P31-METAB (VZ)"/>
    <s v="H13"/>
    <n v="14.439"/>
    <n v="24"/>
    <n v="3"/>
    <n v="4.8129999999999997"/>
    <x v="459"/>
    <n v="31543058"/>
    <n v="11"/>
    <x v="40"/>
    <s v="Urinary Collagen Fragments Are Significantly Altered in Diabetes: A Link to Pathophysiology"/>
  </r>
  <r>
    <n v="43872875"/>
    <s v="A01. Odborný článek IF"/>
    <x v="2"/>
    <s v="PLoS One"/>
    <s v="2010, 5, (9), e13051; 1-12. IF: 4.411/2010 [původní] Sběr RIV: RIV-2011; Interně-prvouk P31-METAB (VZ); Financ: ; Z; MSM0021620814"/>
    <s v="RIV-2011"/>
    <s v="4.411"/>
    <s v="P31-METAB (VZ)"/>
    <s v="H13"/>
    <n v="14.439"/>
    <n v="24"/>
    <n v="3"/>
    <n v="4.8129999999999997"/>
    <x v="154"/>
    <n v="49074427"/>
    <n v="17"/>
    <x v="5"/>
    <s v="Urinary Collagen Fragments Are Significantly Altered in Diabetes: A Link to Pathophysiology"/>
  </r>
  <r>
    <n v="43872535"/>
    <s v="A01. Odborný článek IF"/>
    <x v="2"/>
    <s v="Mutation Research - Genetic Toxicology and Environmental Mutagenesis"/>
    <s v="2010, 696, (2), 144-147. IF: 2.938/2010 [původní] Sběr RIV: RIV-2011; Interně-prvouk P02-ENVIR; Financ: ; V"/>
    <s v="RIV-2011"/>
    <s v="2.938"/>
    <s v="P02-ENVIR"/>
    <s v="H13"/>
    <n v="7.1130000000000004"/>
    <n v="8"/>
    <n v="1"/>
    <n v="7.1130000000000004"/>
    <x v="157"/>
    <n v="74281718"/>
    <n v="3"/>
    <x v="49"/>
    <s v="Urinary mutagenicity and genotoxic risk in children with psoriasis after therapeutic exposure to polycyclic aromatic hydrocarbons and ultraviolet radiation"/>
  </r>
  <r>
    <n v="43872457"/>
    <s v="A03. Odborný článek-čes.slov. bez IF"/>
    <x v="2"/>
    <s v="Časopis lékařů českých"/>
    <s v="2010, 149, (3), 115-119. SJR: 0.125/2010 [přehledový] Sběr RIV: RIV-2011; Interně-prvouk P27-ONKOL + P33-TRAUM; Financ: ; S; P; NS9984"/>
    <s v="RIV-2011"/>
    <m/>
    <s v="P33-TRAUM"/>
    <s v="H13"/>
    <n v="4.2279999999999998"/>
    <n v="9"/>
    <n v="6"/>
    <n v="0.70466666666666666"/>
    <x v="450"/>
    <n v="61624109"/>
    <n v="1"/>
    <x v="11"/>
    <s v="Urologické komplikace HIV/AIDS"/>
  </r>
  <r>
    <n v="43872457"/>
    <s v="A03. Odborný článek-čes.slov. bez IF"/>
    <x v="2"/>
    <s v="Časopis lékařů českých"/>
    <s v="2010, 149, (3), 115-119. SJR: 0.125/2010 [přehledový] Sběr RIV: RIV-2011; Interně-prvouk P27-ONKOL + P33-TRAUM; Financ: ; S; P; NS9984"/>
    <s v="RIV-2011"/>
    <m/>
    <s v="P27-ONKOL"/>
    <s v="H13"/>
    <n v="4.2279999999999998"/>
    <n v="9"/>
    <n v="6"/>
    <n v="0.70466666666666666"/>
    <x v="209"/>
    <n v="14017132"/>
    <n v="3"/>
    <x v="10"/>
    <s v="Urologické komplikace HIV/AIDS"/>
  </r>
  <r>
    <n v="43872457"/>
    <s v="A03. Odborný článek-čes.slov. bez IF"/>
    <x v="2"/>
    <s v="Časopis lékařů českých"/>
    <s v="2010, 149, (3), 115-119. SJR: 0.125/2010 [přehledový] Sběr RIV: RIV-2011; Interně-prvouk P27-ONKOL + P33-TRAUM; Financ: ; S; P; NS9984"/>
    <s v="RIV-2011"/>
    <m/>
    <s v="P33-TRAUM"/>
    <s v="H13"/>
    <n v="4.2279999999999998"/>
    <n v="9"/>
    <n v="6"/>
    <n v="0.70466666666666666"/>
    <x v="208"/>
    <n v="93954838"/>
    <n v="6"/>
    <x v="11"/>
    <s v="Urologické komplikace HIV/AIDS"/>
  </r>
  <r>
    <n v="43872457"/>
    <s v="A03. Odborný článek-čes.slov. bez IF"/>
    <x v="2"/>
    <s v="Časopis lékařů českých"/>
    <s v="2010, 149, (3), 115-119. SJR: 0.125/2010 [přehledový] Sběr RIV: RIV-2011; Interně-prvouk P27-ONKOL + P33-TRAUM; Financ: ; S; P; NS9984"/>
    <s v="RIV-2011"/>
    <m/>
    <s v="P33-TRAUM"/>
    <s v="H13"/>
    <n v="4.2279999999999998"/>
    <n v="9"/>
    <n v="6"/>
    <n v="0.70466666666666666"/>
    <x v="478"/>
    <n v="14415257"/>
    <n v="7"/>
    <x v="11"/>
    <s v="Urologické komplikace HIV/AIDS"/>
  </r>
  <r>
    <n v="43872457"/>
    <s v="A03. Odborný článek-čes.slov. bez IF"/>
    <x v="2"/>
    <s v="Časopis lékařů českých"/>
    <s v="2010, 149, (3), 115-119. SJR: 0.125/2010 [přehledový] Sběr RIV: RIV-2011; Interně-prvouk P27-ONKOL + P33-TRAUM; Financ: ; S; P; NS9984"/>
    <s v="RIV-2011"/>
    <m/>
    <s v="P33-TRAUM"/>
    <s v="H13"/>
    <n v="4.2279999999999998"/>
    <n v="9"/>
    <n v="6"/>
    <n v="0.70466666666666666"/>
    <x v="318"/>
    <n v="90476537"/>
    <n v="8"/>
    <x v="11"/>
    <s v="Urologické komplikace HIV/AIDS"/>
  </r>
  <r>
    <n v="43872457"/>
    <s v="A03. Odborný článek-čes.slov. bez IF"/>
    <x v="2"/>
    <s v="Časopis lékařů českých"/>
    <s v="2010, 149, (3), 115-119. SJR: 0.125/2010 [přehledový] Sběr RIV: RIV-2011; Interně-prvouk P27-ONKOL + P33-TRAUM; Financ: ; S; P; NS9984"/>
    <s v="RIV-2011"/>
    <m/>
    <s v="P33-TRAUM"/>
    <s v="H13"/>
    <n v="4.2279999999999998"/>
    <n v="9"/>
    <n v="6"/>
    <n v="0.70466666666666666"/>
    <x v="20"/>
    <n v="61610763"/>
    <n v="9"/>
    <x v="11"/>
    <s v="Urologické komplikace HIV/AIDS"/>
  </r>
  <r>
    <n v="43871410"/>
    <s v="A01. Odborný článek IF"/>
    <x v="2"/>
    <s v="European Journal of Neurology"/>
    <s v="2010, 17, (1), 90-96. IF: 3.765/2010 [původní] Sběr RIV: RIV-2010; Interně-prvouk P34-NEUROL; Financ: ; P; GA309/09/1053; P; KAN200520701"/>
    <s v="RIV-2010"/>
    <s v="3.765"/>
    <s v="P34-NEUROL"/>
    <s v="H13"/>
    <n v="14.67"/>
    <n v="4"/>
    <n v="1"/>
    <n v="14.67"/>
    <x v="24"/>
    <n v="46588009"/>
    <n v="2"/>
    <x v="15"/>
    <s v="Use of cerebrospinal fluid biomarkers in diagnosis of dementia across Europe"/>
  </r>
  <r>
    <n v="43873848"/>
    <s v="A01. Odborný článek IF"/>
    <x v="2"/>
    <s v="European Heart Journal"/>
    <s v="2010, 31, (14), 1708-1716. IF: 10.046/2010 [původní] Sběr RIV: RIV-2011; Interně-prvouk P35-KARDIO; Financ: ; N"/>
    <s v="RIV-2011"/>
    <s v="10.046"/>
    <s v="P35-KARDIO"/>
    <s v="H13"/>
    <n v="18.504999999999999"/>
    <n v="10"/>
    <n v="1"/>
    <n v="18.504999999999999"/>
    <x v="50"/>
    <n v="72102016"/>
    <n v="7"/>
    <x v="8"/>
    <s v="Use of glycoprotein IIb/IIIa inhibitors in primary percutaneous coronary intervention: insights from the APEX-AMI trial"/>
  </r>
  <r>
    <n v="43873193"/>
    <s v="A03. Odborný článek-čes.slov. bez IF"/>
    <x v="2"/>
    <s v="Klinická onkologie"/>
    <s v="2010, 23, (5), 285-292. SJR: 0.120/2010 [přehledový] Sběr RIV: RIV-2011; Interně-prvouk RUZNE; Financ: ; V"/>
    <s v="RIV-2011"/>
    <m/>
    <s v="RUZNE"/>
    <s v="H13"/>
    <n v="0.70499999999999996"/>
    <n v="8"/>
    <n v="1"/>
    <n v="0.70499999999999996"/>
    <x v="340"/>
    <n v="27954627"/>
    <n v="3"/>
    <x v="35"/>
    <s v="Úskalí diagnostiky Kaposiho sarkomu sdruženého s HIV infekcí"/>
  </r>
  <r>
    <n v="43873228"/>
    <s v="A03. Odborný článek-čes.slov. bez IF"/>
    <x v="2"/>
    <s v="Postgraduální medicína"/>
    <s v="2010, 12, (2), 180-184. [přehledový] Sběr RIV: RIV-2011; Interně-prvouk P32-POROD; Financ: ; S typ zdroje: PeC; kategorie dle RIV: Jrec"/>
    <s v="RIV-2011"/>
    <m/>
    <s v="P32-POROD"/>
    <s v="H13"/>
    <n v="3.5230000000000001"/>
    <n v="5"/>
    <n v="5"/>
    <n v="0.7046"/>
    <x v="479"/>
    <n v="42522485"/>
    <n v="1"/>
    <x v="31"/>
    <s v="Vaginální porod po císařském řezu"/>
  </r>
  <r>
    <n v="43873228"/>
    <s v="A03. Odborný článek-čes.slov. bez IF"/>
    <x v="2"/>
    <s v="Postgraduální medicína"/>
    <s v="2010, 12, (2), 180-184. [přehledový] Sběr RIV: RIV-2011; Interně-prvouk P32-POROD; Financ: ; S typ zdroje: PeC; kategorie dle RIV: Jrec"/>
    <s v="RIV-2011"/>
    <m/>
    <s v="P32-POROD"/>
    <s v="H13"/>
    <n v="3.5230000000000001"/>
    <n v="5"/>
    <n v="5"/>
    <n v="0.7046"/>
    <x v="144"/>
    <n v="16782273"/>
    <n v="2"/>
    <x v="31"/>
    <s v="Vaginální porod po císařském řezu"/>
  </r>
  <r>
    <n v="43873228"/>
    <s v="A03. Odborný článek-čes.slov. bez IF"/>
    <x v="2"/>
    <s v="Postgraduální medicína"/>
    <s v="2010, 12, (2), 180-184. [přehledový] Sběr RIV: RIV-2011; Interně-prvouk P32-POROD; Financ: ; S typ zdroje: PeC; kategorie dle RIV: Jrec"/>
    <s v="RIV-2011"/>
    <m/>
    <s v="P32-POROD"/>
    <s v="H13"/>
    <n v="3.5230000000000001"/>
    <n v="5"/>
    <n v="5"/>
    <n v="0.7046"/>
    <x v="234"/>
    <n v="14727837"/>
    <n v="3"/>
    <x v="31"/>
    <s v="Vaginální porod po císařském řezu"/>
  </r>
  <r>
    <n v="43873228"/>
    <s v="A03. Odborný článek-čes.slov. bez IF"/>
    <x v="2"/>
    <s v="Postgraduální medicína"/>
    <s v="2010, 12, (2), 180-184. [přehledový] Sběr RIV: RIV-2011; Interně-prvouk P32-POROD; Financ: ; S typ zdroje: PeC; kategorie dle RIV: Jrec"/>
    <s v="RIV-2011"/>
    <m/>
    <s v="P32-POROD"/>
    <s v="H13"/>
    <n v="3.5230000000000001"/>
    <n v="5"/>
    <n v="5"/>
    <n v="0.7046"/>
    <x v="185"/>
    <n v="88068540"/>
    <n v="4"/>
    <x v="31"/>
    <s v="Vaginální porod po císařském řezu"/>
  </r>
  <r>
    <n v="43873228"/>
    <s v="A03. Odborný článek-čes.slov. bez IF"/>
    <x v="2"/>
    <s v="Postgraduální medicína"/>
    <s v="2010, 12, (2), 180-184. [přehledový] Sběr RIV: RIV-2011; Interně-prvouk P32-POROD; Financ: ; S typ zdroje: PeC; kategorie dle RIV: Jrec"/>
    <s v="RIV-2011"/>
    <m/>
    <s v="P32-POROD"/>
    <s v="H13"/>
    <n v="3.5230000000000001"/>
    <n v="5"/>
    <n v="5"/>
    <n v="0.7046"/>
    <x v="71"/>
    <n v="51295746"/>
    <n v="5"/>
    <x v="31"/>
    <s v="Vaginální porod po císařském řezu"/>
  </r>
  <r>
    <n v="43872901"/>
    <s v="A03. Odborný článek-čes.slov. bez IF"/>
    <x v="2"/>
    <s v="Interní medicína pro praxi"/>
    <s v="2010, 12, (6), 316-320. [přehledový] Sběr RIV: RIV-2011; Interně-prvouk P27-ONKOL; typ zdroje: PeC; kategorie dle RIV: Jrec"/>
    <s v="RIV-2011"/>
    <m/>
    <s v="P34-NEUROL"/>
    <s v="H13"/>
    <n v="0.88100000000000001"/>
    <n v="4"/>
    <n v="1"/>
    <n v="0.88100000000000001"/>
    <x v="342"/>
    <n v="92039835"/>
    <n v="2"/>
    <x v="39"/>
    <s v="Věkem podmíněná makulární degenerace"/>
  </r>
  <r>
    <n v="43874274"/>
    <s v="A03. Odborný článek-čes.slov. bez IF"/>
    <x v="2"/>
    <s v="Česká a slovenská psychiatrie"/>
    <s v="2010, 106, (1), 9-14. SJR: 0.118/2010 [původní] Sběr RIV: RIV-2012; Interně-prvouk P34-NEUROL; Financ: ; V"/>
    <s v="RIV-2012"/>
    <m/>
    <s v="P34-NEUROL"/>
    <s v="H13"/>
    <n v="5.2839999999999998"/>
    <n v="1"/>
    <n v="1"/>
    <n v="5.2839999999999998"/>
    <x v="128"/>
    <n v="31953466"/>
    <n v="1"/>
    <x v="2"/>
    <s v="Velikost efektu v krátkých kognitivních testech mezi mladými zdravými jedinci a seniory: pilotní studie"/>
  </r>
  <r>
    <n v="43873283"/>
    <s v="A03. Odborný článek-čes.slov. bez IF"/>
    <x v="2"/>
    <s v="Psychiatrie"/>
    <s v="2010, 14, (Suppl. 2), 35-38. SJR: 0.113/2010 [původní] Sběr RIV: RIV-2011; Interně-prvouk P34-NEUROL; Financ: ; S; P; 1M0517"/>
    <s v="RIV-2011"/>
    <m/>
    <s v="P34-NEUROL"/>
    <s v="H13"/>
    <n v="4.2279999999999998"/>
    <n v="5"/>
    <n v="4"/>
    <n v="1.0569999999999999"/>
    <x v="114"/>
    <n v="29292000"/>
    <n v="1"/>
    <x v="2"/>
    <s v="Vliv agonisty mGLU 2/3 receptorů LY379268 na chování v serotoninovém modelu psychózy - pilotní studie"/>
  </r>
  <r>
    <n v="43873283"/>
    <s v="A03. Odborný článek-čes.slov. bez IF"/>
    <x v="2"/>
    <s v="Psychiatrie"/>
    <s v="2010, 14, (Suppl. 2), 35-38. SJR: 0.113/2010 [původní] Sběr RIV: RIV-2011; Interně-prvouk P34-NEUROL; Financ: ; S; P; 1M0517"/>
    <s v="RIV-2011"/>
    <m/>
    <s v="P34-NEUROL"/>
    <s v="H13"/>
    <n v="4.2279999999999998"/>
    <n v="5"/>
    <n v="4"/>
    <n v="1.0569999999999999"/>
    <x v="287"/>
    <n v="71855489"/>
    <n v="2"/>
    <x v="2"/>
    <s v="Vliv agonisty mGLU 2/3 receptorů LY379268 na chování v serotoninovém modelu psychózy - pilotní studie"/>
  </r>
  <r>
    <n v="43873283"/>
    <s v="A03. Odborný článek-čes.slov. bez IF"/>
    <x v="2"/>
    <s v="Psychiatrie"/>
    <s v="2010, 14, (Suppl. 2), 35-38. SJR: 0.113/2010 [původní] Sběr RIV: RIV-2011; Interně-prvouk P34-NEUROL; Financ: ; S; P; 1M0517"/>
    <s v="RIV-2011"/>
    <m/>
    <s v="P34-NEUROL"/>
    <s v="H13"/>
    <n v="4.2279999999999998"/>
    <n v="5"/>
    <n v="4"/>
    <n v="1.0569999999999999"/>
    <x v="136"/>
    <n v="76778116"/>
    <n v="3"/>
    <x v="2"/>
    <s v="Vliv agonisty mGLU 2/3 receptorů LY379268 na chování v serotoninovém modelu psychózy - pilotní studie"/>
  </r>
  <r>
    <n v="43873283"/>
    <s v="A03. Odborný článek-čes.slov. bez IF"/>
    <x v="2"/>
    <s v="Psychiatrie"/>
    <s v="2010, 14, (Suppl. 2), 35-38. SJR: 0.113/2010 [původní] Sběr RIV: RIV-2011; Interně-prvouk P34-NEUROL; Financ: ; S; P; 1M0517"/>
    <s v="RIV-2011"/>
    <m/>
    <s v="P34-NEUROL"/>
    <s v="H13"/>
    <n v="4.2279999999999998"/>
    <n v="5"/>
    <n v="4"/>
    <n v="1.0569999999999999"/>
    <x v="415"/>
    <n v="24358350"/>
    <n v="4"/>
    <x v="2"/>
    <s v="Vliv agonisty mGLU 2/3 receptorů LY379268 na chování v serotoninovém modelu psychózy - pilotní studie"/>
  </r>
  <r>
    <n v="43872867"/>
    <s v="A03. Odborný článek-čes.slov. bez IF"/>
    <x v="2"/>
    <s v="Medicina Sportiva Bohemica et Slovaca"/>
    <s v="2010, 19, (2), 62-67. [původní] Sběr RIV: RIV-2011; Interně-prvouk P31-METAB; Financ: ; V typ zdroje: PeC; "/>
    <s v="RIV-2011"/>
    <m/>
    <s v="P31-METAB"/>
    <s v="H13"/>
    <n v="3.5230000000000001"/>
    <n v="3"/>
    <n v="3"/>
    <n v="1.1743333333333335"/>
    <x v="138"/>
    <n v="33002331"/>
    <n v="1"/>
    <x v="14"/>
    <s v="Vliv pohybové aktivity na lipolýzu v tukové tkáni"/>
  </r>
  <r>
    <n v="43872867"/>
    <s v="A03. Odborný článek-čes.slov. bez IF"/>
    <x v="2"/>
    <s v="Medicina Sportiva Bohemica et Slovaca"/>
    <s v="2010, 19, (2), 62-67. [původní] Sběr RIV: RIV-2011; Interně-prvouk P31-METAB; Financ: ; V typ zdroje: PeC; "/>
    <s v="RIV-2011"/>
    <m/>
    <s v="P31-METAB"/>
    <s v="H13"/>
    <n v="3.5230000000000001"/>
    <n v="3"/>
    <n v="3"/>
    <n v="1.1743333333333335"/>
    <x v="137"/>
    <n v="46240450"/>
    <n v="2"/>
    <x v="46"/>
    <s v="Vliv pohybové aktivity na lipolýzu v tukové tkáni"/>
  </r>
  <r>
    <n v="43872867"/>
    <s v="A03. Odborný článek-čes.slov. bez IF"/>
    <x v="2"/>
    <s v="Medicina Sportiva Bohemica et Slovaca"/>
    <s v="2010, 19, (2), 62-67. [původní] Sběr RIV: RIV-2011; Interně-prvouk P31-METAB; Financ: ; V typ zdroje: PeC; "/>
    <s v="RIV-2011"/>
    <m/>
    <s v="P31-METAB"/>
    <s v="H13"/>
    <n v="3.5230000000000001"/>
    <n v="3"/>
    <n v="3"/>
    <n v="1.1743333333333335"/>
    <x v="23"/>
    <n v="38985925"/>
    <n v="3"/>
    <x v="14"/>
    <s v="Vliv pohybové aktivity na lipolýzu v tukové tkáni"/>
  </r>
  <r>
    <n v="43874276"/>
    <s v="A03. Odborný článek-čes.slov. bez IF"/>
    <x v="2"/>
    <s v="Česká a slovenská psychiatrie"/>
    <s v="2010, 106, (5), 311-317. SJR: 0.118/2010 [přehledový] Sběr RIV: RIV-2011; Interně-prvouk P34-NEUROL; Financ: ; N"/>
    <s v="RIV-2011"/>
    <m/>
    <s v="P34-NEUROL"/>
    <s v="H13"/>
    <n v="2.1139999999999999"/>
    <n v="4"/>
    <n v="1"/>
    <n v="2.1139999999999999"/>
    <x v="136"/>
    <n v="76778116"/>
    <n v="1"/>
    <x v="2"/>
    <s v="Vliv stresujících životních událostí na rozvoj depresivní poruchy a účinnost léčby v populaci nemocných ve vyšším věku"/>
  </r>
  <r>
    <n v="43872459"/>
    <s v="A03. Odborný článek-čes.slov. bez IF"/>
    <x v="2"/>
    <s v="Česká gynekologie"/>
    <s v="2010, 75, (1), 15-40. SJR: 0.158/2010 [původní] Sběr RIV: RIV-2011; Interně-prvouk P31-METAB; Financ: ; V"/>
    <s v="RIV-2011"/>
    <m/>
    <s v="P31-METAB"/>
    <s v="H13"/>
    <n v="2.7040000000000002"/>
    <n v="8"/>
    <n v="1"/>
    <n v="2.7040000000000002"/>
    <x v="36"/>
    <n v="67359680"/>
    <n v="1"/>
    <x v="20"/>
    <s v="Vrozené vady u narozených dětí v jednotlivých krajích České republiky v období let 1994-2007"/>
  </r>
  <r>
    <n v="43873350"/>
    <s v="A01. Odborný článek IF"/>
    <x v="2"/>
    <s v="Československá psychologie"/>
    <s v="2010, 54, (5), 444-454. IF: 0.230/2010 [původní] Sběr RIV: RIV-2011; Interně-prvouk P34-NEUROL; Financ: ; V"/>
    <s v="RIV-2011"/>
    <s v=".23"/>
    <s v="P34-NEUROL"/>
    <s v="H13"/>
    <n v="6.48"/>
    <n v="2"/>
    <n v="2"/>
    <n v="3.24"/>
    <x v="54"/>
    <n v="71571644"/>
    <n v="1"/>
    <x v="27"/>
    <s v="Výkonová orientace v akademickém kontextu: test mediačního modelu"/>
  </r>
  <r>
    <n v="43873350"/>
    <s v="A01. Odborný článek IF"/>
    <x v="2"/>
    <s v="Československá psychologie"/>
    <s v="2010, 54, (5), 444-454. IF: 0.230/2010 [původní] Sběr RIV: RIV-2011; Interně-prvouk P34-NEUROL; Financ: ; V"/>
    <s v="RIV-2011"/>
    <s v=".23"/>
    <s v="P34-NEUROL"/>
    <s v="H13"/>
    <n v="6.48"/>
    <n v="2"/>
    <n v="2"/>
    <n v="3.24"/>
    <x v="55"/>
    <n v="97188210"/>
    <n v="2"/>
    <x v="27"/>
    <s v="Výkonová orientace v akademickém kontextu: test mediačního modelu"/>
  </r>
  <r>
    <n v="43873760"/>
    <s v="A03. Odborný článek-čes.slov. bez IF"/>
    <x v="2"/>
    <s v="Klinická mikrobiologie a infekční lékařství"/>
    <s v="2010, 16, (6), 206-210. [původní] Sběr RIV: RIV-2011; Interně-prvouk RUZNE; Financ: ; V typ zdroje: Sco"/>
    <s v="RIV-2011"/>
    <m/>
    <s v="RUZNE"/>
    <s v="H13"/>
    <n v="7.9269999999999996"/>
    <n v="5"/>
    <n v="3"/>
    <n v="2.6423333333333332"/>
    <x v="352"/>
    <n v="86240059"/>
    <n v="1"/>
    <x v="35"/>
    <s v="Výskyt a charakter infekcí vyvolaných Clostridium difficile u pacientů s průjmovým onemocněním v pražské fakultní nemocnici"/>
  </r>
  <r>
    <n v="43873760"/>
    <s v="A03. Odborný článek-čes.slov. bez IF"/>
    <x v="2"/>
    <s v="Klinická mikrobiologie a infekční lékařství"/>
    <s v="2010, 16, (6), 206-210. [původní] Sběr RIV: RIV-2011; Interně-prvouk RUZNE; Financ: ; V typ zdroje: Sco"/>
    <s v="RIV-2011"/>
    <m/>
    <s v="RUZNE"/>
    <s v="H13"/>
    <n v="7.9269999999999996"/>
    <n v="5"/>
    <n v="3"/>
    <n v="2.6423333333333332"/>
    <x v="76"/>
    <n v="67052195"/>
    <n v="3"/>
    <x v="35"/>
    <s v="Výskyt a charakter infekcí vyvolaných Clostridium difficile u pacientů s průjmovým onemocněním v pražské fakultní nemocnici"/>
  </r>
  <r>
    <n v="43873760"/>
    <s v="A03. Odborný článek-čes.slov. bez IF"/>
    <x v="2"/>
    <s v="Klinická mikrobiologie a infekční lékařství"/>
    <s v="2010, 16, (6), 206-210. [původní] Sběr RIV: RIV-2011; Interně-prvouk RUZNE; Financ: ; V typ zdroje: Sco"/>
    <s v="RIV-2011"/>
    <m/>
    <s v="RUZNE"/>
    <s v="H13"/>
    <n v="7.9269999999999996"/>
    <n v="5"/>
    <n v="3"/>
    <n v="2.6423333333333332"/>
    <x v="77"/>
    <n v="31481145"/>
    <n v="5"/>
    <x v="35"/>
    <s v="Výskyt a charakter infekcí vyvolaných Clostridium difficile u pacientů s průjmovým onemocněním v pražské fakultní nemocnici"/>
  </r>
  <r>
    <n v="43873323"/>
    <s v="A03. Odborný článek-čes.slov. bez IF"/>
    <x v="2"/>
    <s v="Sovak: časopis oboru vodovodů a kanalizací"/>
    <s v="2010, 19, (3), 71-75. [původní] Sběr RIV: RIV-2011; Interně-prvouk P02-ENVIR; Financ: ; V typ zdroje: PeC; "/>
    <s v="RIV-2011"/>
    <m/>
    <s v="P02-ENVIR"/>
    <s v="H13"/>
    <n v="0.58699999999999997"/>
    <n v="3"/>
    <n v="1"/>
    <n v="0.58699999999999997"/>
    <x v="323"/>
    <n v="35099394"/>
    <n v="1"/>
    <x v="49"/>
    <s v="Výskyt humánních léčiv v pitných vodách"/>
  </r>
  <r>
    <n v="43873737"/>
    <s v="A03. Odborný článek-čes.slov. bez IF"/>
    <x v="2"/>
    <s v="Diabetologie, metabolismus, endokrinologie, výživa"/>
    <s v="2010, 13, (4), 174-182. SJR: 0.107/2010 [původní] Sběr RIV: RIV-2011; Interně-prvouk P31-METAB (VZ); Financ: ; Z; MSM0021620814"/>
    <s v="RIV-2011"/>
    <m/>
    <s v="P31-METAB (VZ)"/>
    <s v="H13"/>
    <n v="8.4550000000000001"/>
    <n v="3"/>
    <n v="2"/>
    <n v="4.2275"/>
    <x v="386"/>
    <n v="47662315"/>
    <n v="1"/>
    <x v="55"/>
    <s v="Vyšetření pacienta se syndromem diabetické nohy pomocí radionuklidem značených leukocytů"/>
  </r>
  <r>
    <n v="43873737"/>
    <s v="A03. Odborný článek-čes.slov. bez IF"/>
    <x v="2"/>
    <s v="Diabetologie, metabolismus, endokrinologie, výživa"/>
    <s v="2010, 13, (4), 174-182. SJR: 0.107/2010 [původní] Sběr RIV: RIV-2011; Interně-prvouk P31-METAB (VZ); Financ: ; Z; MSM0021620814"/>
    <s v="RIV-2011"/>
    <m/>
    <s v="P31-METAB (VZ)"/>
    <s v="H13"/>
    <n v="8.4550000000000001"/>
    <n v="3"/>
    <n v="2"/>
    <n v="4.2275"/>
    <x v="246"/>
    <n v="16896425"/>
    <n v="2"/>
    <x v="55"/>
    <s v="Vyšetření pacienta se syndromem diabetické nohy pomocí radionuklidem značených leukocytů"/>
  </r>
  <r>
    <n v="43873344"/>
    <s v="A03. Odborný článek-čes.slov. bez IF"/>
    <x v="2"/>
    <s v="Psychiatrie"/>
    <s v="2010, 14, (Suppl. 2), 48-51. SJR: 0.113/2010 [původní] Sběr RIV: RIV-2011; Interně-prvouk P34-NEUROL; Financ: ; P; 1M0517"/>
    <s v="RIV-2011"/>
    <m/>
    <s v="P34-NEUROL"/>
    <s v="H13"/>
    <n v="4.2279999999999998"/>
    <n v="4"/>
    <n v="1"/>
    <n v="4.2279999999999998"/>
    <x v="24"/>
    <n v="46588009"/>
    <n v="3"/>
    <x v="15"/>
    <s v="Využití susceptibilitní váženého zobrazování (SWI) k charakterizaci stavu pacientů s Alzheimerovou chorobou: detekce mikro krvácení a tkáňových změn v bazálních gangliích"/>
  </r>
  <r>
    <n v="43872186"/>
    <s v="A03. Odborný článek-čes.slov. bez IF"/>
    <x v="2"/>
    <s v="Anesteziologie a intenzivní medicína"/>
    <s v="2010, 21, (1), 40-46. SJR: 0.108/2010 [přehledový] Sběr RIV: RIV-2010; Interně-prvouk P33-TRAUM; Financ: ; V"/>
    <s v="RIV-2010"/>
    <m/>
    <s v="P33-TRAUM"/>
    <s v="H13"/>
    <n v="2.472"/>
    <n v="6"/>
    <n v="1"/>
    <n v="2.472"/>
    <x v="454"/>
    <n v="66316811"/>
    <n v="6"/>
    <x v="44"/>
    <s v="Vývoj dětské anesteziologie a resuscitace v Praze"/>
  </r>
  <r>
    <n v="43873224"/>
    <s v="A03. Odborný článek-čes.slov. bez IF"/>
    <x v="2"/>
    <s v="Postgraduální medicína"/>
    <s v="2010, 12, (9), 1056-1060. [přehledový] Sběr RIV: RIV-2011; Interně-prvouk P31-METAB (VZ); Financ: ; Z; MSM0021620814 typ zdroje: PeC; kategorie dle RIV: Jrec"/>
    <s v="RIV-2011"/>
    <m/>
    <s v="P31-METAB (VZ)"/>
    <s v="H13"/>
    <n v="3.5230000000000001"/>
    <n v="1"/>
    <n v="1"/>
    <n v="3.5230000000000001"/>
    <x v="221"/>
    <n v="27343518"/>
    <n v="1"/>
    <x v="5"/>
    <s v="Výživa a farmakonutriční intervence u nemocných v sepsi"/>
  </r>
  <r>
    <n v="43873324"/>
    <s v="B01. Vědecká monografie"/>
    <x v="2"/>
    <m/>
    <s v="2010, [kolektivní monografie] Sběr RIV: RIV-2011; Interně-prvouk P02-ENVIR; Financ: ; V"/>
    <s v="RIV-2011"/>
    <m/>
    <s v="P02-ENVIR"/>
    <s v="H13"/>
    <n v="1.601"/>
    <n v="9"/>
    <n v="1"/>
    <n v="1.601"/>
    <x v="323"/>
    <n v="35099394"/>
    <n v="3"/>
    <x v="49"/>
    <s v="WaterRisk: analýza rizik veřejných vodovodů"/>
  </r>
  <r>
    <n v="43873162"/>
    <s v="A01. Odborný článek IF"/>
    <x v="2"/>
    <s v="Folia Biologica"/>
    <s v="2010, 56, (5), 218-222. IF: 0.729/2010 [původní] Sběr RIV: RIV-2011; Interně-prvouk P35-KARDIO; Financ: ; V"/>
    <s v="RIV-2011"/>
    <s v=".729"/>
    <s v="P35-KARDIO"/>
    <s v="H13"/>
    <n v="1.2749999999999999"/>
    <n v="10"/>
    <n v="1"/>
    <n v="1.2749999999999999"/>
    <x v="50"/>
    <n v="72102016"/>
    <n v="7"/>
    <x v="8"/>
    <s v="Why we are not able to find the coronary heart disease gene - apoE as an example"/>
  </r>
  <r>
    <n v="43874266"/>
    <s v="A01. Odborný článek IF"/>
    <x v="2"/>
    <s v="Neuroendocrinology Letters"/>
    <s v="2010, 31, (3), 413-417. IF: 1.621/2010 [původní] Sběr RIV: RIV-2011; Interně-prvouk P33-TRAUM; Financ: ; P; GAP407/10/1624"/>
    <s v="RIV-2011"/>
    <s v="1.621"/>
    <s v="P33-TRAUM"/>
    <s v="H13"/>
    <n v="2.113"/>
    <n v="6"/>
    <n v="1"/>
    <n v="2.113"/>
    <x v="83"/>
    <n v="88211798"/>
    <n v="5"/>
    <x v="31"/>
    <s v="Women with incorrect pelvic floor statics: A biomechanical answer to the mechanical loading of the vagina-endopelvic fascia complex"/>
  </r>
  <r>
    <n v="43872577"/>
    <s v="A01. Odborný článek IF"/>
    <x v="2"/>
    <s v="Annals of Allergy Asthma &amp; Immunology"/>
    <s v="2010, 104, (5), 405-412. IF: 2.801/2010 [původní] Sběr RIV: RIV-2011; Interně-prvouk P31-METAB; Financ: ; V typ zdroje: IF"/>
    <s v="RIV-2011"/>
    <s v="2.801"/>
    <s v="P31-METAB"/>
    <s v="H13"/>
    <n v="3.2120000000000002"/>
    <n v="46"/>
    <n v="1"/>
    <n v="3.2120000000000002"/>
    <x v="109"/>
    <n v="41759121"/>
    <n v="23"/>
    <x v="41"/>
    <s v="World Allergy Organization survey on global availability of essentials for the assessment and management of anaphylaxis by allergy-immunology specialists in health care settings"/>
  </r>
  <r>
    <n v="43878694"/>
    <s v="A01. Odborný článek IF"/>
    <x v="2"/>
    <s v="Kardiologia Polska"/>
    <s v="2010, 68, (3, S2), S53-S107. IF: 0.523/2010 [doporučený postup] Sběr RIV: RIV-2012; Interně-prvouk P35-KARDIO; Financ: ; V"/>
    <s v="RIV-2012"/>
    <s v=".523"/>
    <s v="P35-KARDIO"/>
    <s v="H13"/>
    <n v="1.0569999999999999"/>
    <n v="41"/>
    <n v="1"/>
    <n v="1.0569999999999999"/>
    <x v="50"/>
    <n v="72102016"/>
    <n v="6"/>
    <x v="8"/>
    <s v="Wytyczne dotycza̧ce przedoperacyjnej oceny ryzyka sercowego oraz okołooperacyjnego postȩpowania kardiologicznego u pacjentów poddawanych zabiegom niekardiologicznym"/>
  </r>
  <r>
    <n v="43873202"/>
    <s v="A03. Odborný článek-čes.slov. bez IF"/>
    <x v="2"/>
    <s v="Klinická mikrobiologie a infekční lékařství"/>
    <s v="2010, 16, (4), 116-119. [přehledový] Sběr RIV: RIV-2011; Interně-prvouk P02-ENVIR; Financ: ; V typ zdroje: Sco"/>
    <s v="RIV-2011"/>
    <m/>
    <s v="P02-ENVIR"/>
    <s v="H13"/>
    <n v="2.6419999999999999"/>
    <n v="2"/>
    <n v="1"/>
    <n v="2.6419999999999999"/>
    <x v="193"/>
    <n v="77838760"/>
    <n v="1"/>
    <x v="37"/>
    <s v="Základní epidemiologické charakteristiky chřipkové infekce"/>
  </r>
  <r>
    <n v="43874275"/>
    <s v="A03. Odborný článek-čes.slov. bez IF"/>
    <x v="2"/>
    <s v="Česká a slovenská psychiatrie"/>
    <s v="2010, 106, (1), 30-32. SJR: 0.118/2010 [přehledový] Sběr RIV: RIV-2011; Interně-prvouk P34-NEUROL; Financ: ; V"/>
    <s v="RIV-2011"/>
    <m/>
    <s v="P34-NEUROL"/>
    <s v="H13"/>
    <n v="10.569000000000001"/>
    <n v="1"/>
    <n v="1"/>
    <n v="10.569000000000001"/>
    <x v="147"/>
    <n v="21277857"/>
    <n v="1"/>
    <x v="47"/>
    <s v="Základní farmakoekonomické metody a pojmy"/>
  </r>
  <r>
    <n v="43872734"/>
    <s v="A03. Odborný článek-čes.slov. bez IF"/>
    <x v="2"/>
    <s v="Cor et Vasa"/>
    <s v="2010, 52, (Suppl. 1), 37-42. SJR: 0.121/2010 [přehledový] Sběr RIV: RIV-2011; Interně-prvouk P35-KARDIO; Financ: ; S"/>
    <s v="RIV-2011"/>
    <m/>
    <s v="P35-KARDIO"/>
    <s v="H13"/>
    <n v="5.899"/>
    <n v="5"/>
    <n v="4"/>
    <n v="1.47475"/>
    <x v="170"/>
    <n v="39138391"/>
    <n v="1"/>
    <x v="8"/>
    <s v="Zátěžová echokardiografi e v diagnostice chlopenních vad"/>
  </r>
  <r>
    <n v="43872734"/>
    <s v="A03. Odborný článek-čes.slov. bez IF"/>
    <x v="2"/>
    <s v="Cor et Vasa"/>
    <s v="2010, 52, (Suppl. 1), 37-42. SJR: 0.121/2010 [přehledový] Sběr RIV: RIV-2011; Interně-prvouk P35-KARDIO; Financ: ; S"/>
    <s v="RIV-2011"/>
    <m/>
    <s v="P35-KARDIO"/>
    <s v="H13"/>
    <n v="5.899"/>
    <n v="5"/>
    <n v="4"/>
    <n v="1.47475"/>
    <x v="475"/>
    <n v="19497363"/>
    <n v="3"/>
    <x v="8"/>
    <s v="Zátěžová echokardiografi e v diagnostice chlopenních vad"/>
  </r>
  <r>
    <n v="43872734"/>
    <s v="A03. Odborný článek-čes.slov. bez IF"/>
    <x v="2"/>
    <s v="Cor et Vasa"/>
    <s v="2010, 52, (Suppl. 1), 37-42. SJR: 0.121/2010 [přehledový] Sběr RIV: RIV-2011; Interně-prvouk P35-KARDIO; Financ: ; S"/>
    <s v="RIV-2011"/>
    <m/>
    <s v="P35-KARDIO"/>
    <s v="H13"/>
    <n v="5.899"/>
    <n v="5"/>
    <n v="4"/>
    <n v="1.47475"/>
    <x v="74"/>
    <n v="35082751"/>
    <n v="4"/>
    <x v="8"/>
    <s v="Zátěžová echokardiografi e v diagnostice chlopenních vad"/>
  </r>
  <r>
    <n v="43872734"/>
    <s v="A03. Odborný článek-čes.slov. bez IF"/>
    <x v="2"/>
    <s v="Cor et Vasa"/>
    <s v="2010, 52, (Suppl. 1), 37-42. SJR: 0.121/2010 [přehledový] Sběr RIV: RIV-2011; Interně-prvouk P35-KARDIO; Financ: ; S"/>
    <s v="RIV-2011"/>
    <m/>
    <s v="P35-KARDIO"/>
    <s v="H13"/>
    <n v="5.899"/>
    <n v="5"/>
    <n v="4"/>
    <n v="1.47475"/>
    <x v="314"/>
    <n v="30250238"/>
    <n v="5"/>
    <x v="8"/>
    <s v="Zátěžová echokardiografi e v diagnostice chlopenních vad"/>
  </r>
  <r>
    <n v="43873957"/>
    <s v="A03. Odborný článek-čes.slov. bez IF"/>
    <x v="2"/>
    <s v="Ortopedie"/>
    <s v="2010, 4, (3), 151-156. [původní] Sběr RIV: RIV-2011; Interně-prvouk P33-TRAUM; Financ: ; S typ zdroje: PeC; kategorie dle RIV: Jrec"/>
    <s v="RIV-2011"/>
    <m/>
    <s v="P33-TRAUM"/>
    <s v="H13"/>
    <n v="2.6419999999999999"/>
    <n v="3"/>
    <n v="3"/>
    <n v="0.8806666666666666"/>
    <x v="149"/>
    <n v="33090420"/>
    <n v="1"/>
    <x v="36"/>
    <s v="Zlomeniny lopatky: diagnostika - klasifikace - terapie"/>
  </r>
  <r>
    <n v="43873957"/>
    <s v="A03. Odborný článek-čes.slov. bez IF"/>
    <x v="2"/>
    <s v="Ortopedie"/>
    <s v="2010, 4, (3), 151-156. [původní] Sběr RIV: RIV-2011; Interně-prvouk P33-TRAUM; Financ: ; S typ zdroje: PeC; kategorie dle RIV: Jrec"/>
    <s v="RIV-2011"/>
    <m/>
    <s v="P33-TRAUM"/>
    <s v="H13"/>
    <n v="2.6419999999999999"/>
    <n v="3"/>
    <n v="3"/>
    <n v="0.8806666666666666"/>
    <x v="150"/>
    <n v="21729015"/>
    <n v="2"/>
    <x v="36"/>
    <s v="Zlomeniny lopatky: diagnostika - klasifikace - terapie"/>
  </r>
  <r>
    <n v="43873957"/>
    <s v="A03. Odborný článek-čes.slov. bez IF"/>
    <x v="2"/>
    <s v="Ortopedie"/>
    <s v="2010, 4, (3), 151-156. [původní] Sběr RIV: RIV-2011; Interně-prvouk P33-TRAUM; Financ: ; S typ zdroje: PeC; kategorie dle RIV: Jrec"/>
    <s v="RIV-2011"/>
    <m/>
    <s v="P33-TRAUM"/>
    <s v="H13"/>
    <n v="2.6419999999999999"/>
    <n v="3"/>
    <n v="3"/>
    <n v="0.8806666666666666"/>
    <x v="204"/>
    <n v="77097414"/>
    <n v="3"/>
    <x v="36"/>
    <s v="Zlomeniny lopatky: diagnostika - klasifikace - terapie"/>
  </r>
  <r>
    <n v="43873263"/>
    <s v="A03. Odborný článek-čes.slov. bez IF"/>
    <x v="2"/>
    <s v="Psychiatrie"/>
    <s v="2010, 14, (Suppl. 2), 22-25. SJR: 0.115/2010 [původní] Sběr RIV: RIV-2011; Interně-prvouk P34-NEUROL; Financ: ; P; 1M0517"/>
    <s v="RIV-2011"/>
    <m/>
    <s v="P34-NEUROL"/>
    <s v="H13"/>
    <n v="3.9630000000000001"/>
    <n v="4"/>
    <n v="4"/>
    <n v="0.99075000000000002"/>
    <x v="287"/>
    <n v="71855489"/>
    <n v="1"/>
    <x v="2"/>
    <s v="Změny v expresi podjednotek N-metyl-D-aspartátového receptoru po podání parciálních agonistů serotoninových-1A receptorů (buspiron, tandospiron) v hipokampu a frontální kůře u potkana"/>
  </r>
  <r>
    <n v="43873263"/>
    <s v="A03. Odborný článek-čes.slov. bez IF"/>
    <x v="2"/>
    <s v="Psychiatrie"/>
    <s v="2010, 14, (Suppl. 2), 22-25. SJR: 0.115/2010 [původní] Sběr RIV: RIV-2011; Interně-prvouk P34-NEUROL; Financ: ; P; 1M0517"/>
    <s v="RIV-2011"/>
    <m/>
    <s v="P34-NEUROL"/>
    <s v="H13"/>
    <n v="3.9630000000000001"/>
    <n v="4"/>
    <n v="4"/>
    <n v="0.99075000000000002"/>
    <x v="480"/>
    <n v="72158639"/>
    <n v="2"/>
    <x v="2"/>
    <s v="Změny v expresi podjednotek N-metyl-D-aspartátového receptoru po podání parciálních agonistů serotoninových-1A receptorů (buspiron, tandospiron) v hipokampu a frontální kůře u potkana"/>
  </r>
  <r>
    <n v="43873263"/>
    <s v="A03. Odborný článek-čes.slov. bez IF"/>
    <x v="2"/>
    <s v="Psychiatrie"/>
    <s v="2010, 14, (Suppl. 2), 22-25. SJR: 0.115/2010 [původní] Sběr RIV: RIV-2011; Interně-prvouk P34-NEUROL; Financ: ; P; 1M0517"/>
    <s v="RIV-2011"/>
    <m/>
    <s v="P34-NEUROL"/>
    <s v="H13"/>
    <n v="3.9630000000000001"/>
    <n v="4"/>
    <n v="4"/>
    <n v="0.99075000000000002"/>
    <x v="227"/>
    <n v="67309331"/>
    <n v="3"/>
    <x v="2"/>
    <s v="Změny v expresi podjednotek N-metyl-D-aspartátového receptoru po podání parciálních agonistů serotoninových-1A receptorů (buspiron, tandospiron) v hipokampu a frontální kůře u potkana"/>
  </r>
  <r>
    <n v="43873263"/>
    <s v="A03. Odborný článek-čes.slov. bez IF"/>
    <x v="2"/>
    <s v="Psychiatrie"/>
    <s v="2010, 14, (Suppl. 2), 22-25. SJR: 0.115/2010 [původní] Sběr RIV: RIV-2011; Interně-prvouk P34-NEUROL; Financ: ; P; 1M0517"/>
    <s v="RIV-2011"/>
    <m/>
    <s v="P34-NEUROL"/>
    <s v="H13"/>
    <n v="3.9630000000000001"/>
    <n v="4"/>
    <n v="4"/>
    <n v="0.99075000000000002"/>
    <x v="136"/>
    <n v="76778116"/>
    <n v="4"/>
    <x v="2"/>
    <s v="Změny v expresi podjednotek N-metyl-D-aspartátového receptoru po podání parciálních agonistů serotoninových-1A receptorů (buspiron, tandospiron) v hipokampu a frontální kůře u potkana"/>
  </r>
  <r>
    <n v="43872912"/>
    <s v="A03. Odborný článek-čes.slov. bez IF"/>
    <x v="2"/>
    <s v="Psychiatrie pro praxi"/>
    <s v="2010, 11, (2), 59-61. [přehledový] Sběr RIV: RIV-2011; Interně-prvouk P34-NEUROL; Financ: ; V typ zdroje: PeC; kategorie dle RIV: Jrec"/>
    <s v="RIV-2011"/>
    <m/>
    <s v="P34-NEUROL"/>
    <s v="H13"/>
    <n v="1.7609999999999999"/>
    <n v="2"/>
    <n v="2"/>
    <n v="0.88049999999999995"/>
    <x v="127"/>
    <n v="41296299"/>
    <n v="1"/>
    <x v="2"/>
    <s v="Zvýšení dávky antidepresiva při nedostatečné odpovědi na léčbu u pacientů s depresivní poruchou"/>
  </r>
  <r>
    <n v="43872912"/>
    <s v="A03. Odborný článek-čes.slov. bez IF"/>
    <x v="2"/>
    <s v="Psychiatrie pro praxi"/>
    <s v="2010, 11, (2), 59-61. [přehledový] Sběr RIV: RIV-2011; Interně-prvouk P34-NEUROL; Financ: ; V typ zdroje: PeC; kategorie dle RIV: Jrec"/>
    <s v="RIV-2011"/>
    <m/>
    <s v="P34-NEUROL"/>
    <s v="H13"/>
    <n v="1.7609999999999999"/>
    <n v="2"/>
    <n v="2"/>
    <n v="0.88049999999999995"/>
    <x v="34"/>
    <n v="69891761"/>
    <n v="2"/>
    <x v="2"/>
    <s v="Zvýšení dávky antidepresiva při nedostatečné odpovědi na léčbu u pacientů s depresivní poruchou"/>
  </r>
  <r>
    <n v="43878868"/>
    <s v="C01. Kapitola-monogr."/>
    <x v="3"/>
    <s v="Concept and Cases in Nonunion Treatment"/>
    <s v="2011, 21-46. [v odborné monografii] Sběr RIV: RIV-2012; Interně-prvouk P33-TRAUM; Financ: ; V"/>
    <s v="RIV-2012"/>
    <m/>
    <s v="P33-TRAUM"/>
    <s v="H13"/>
    <n v="0.623"/>
    <n v="2"/>
    <n v="1"/>
    <n v="0.623"/>
    <x v="278"/>
    <n v="51010651"/>
    <n v="1"/>
    <x v="36"/>
    <s v="1.1 Evolution of treatment of nonunions"/>
  </r>
  <r>
    <n v="43878865"/>
    <s v="C01. Kapitola-monogr."/>
    <x v="3"/>
    <s v="Psychologické aspekty změn v české společnosti: Člověk na přelomu tisíciletí"/>
    <s v="2011, 36-54. [v kolektivní monografii] Sběr RIV: RIV-2012; Interně-prvouk P35-KARDIO; Financ: ; I"/>
    <s v="RIV-2012"/>
    <m/>
    <s v="P35-KARDIO"/>
    <s v="H13"/>
    <n v="0.75900000000000001"/>
    <n v="3"/>
    <n v="1"/>
    <n v="0.75900000000000001"/>
    <x v="199"/>
    <n v="42954075"/>
    <n v="2"/>
    <x v="8"/>
    <s v="1.2 Vybrané psychosociální souvislosti a kvalita života dlouhodobě nemocných"/>
  </r>
  <r>
    <n v="43879216"/>
    <s v="C01. Kapitola-monogr."/>
    <x v="3"/>
    <s v="Vnitřní lékařství"/>
    <s v="2011, 180-182. [v kolektivní monografii] Sběr RIV: RIV-2012; Interně-prvouk P35-KARDIO; Financ: ; V"/>
    <s v="RIV-2012"/>
    <m/>
    <s v="P35-KARDIO"/>
    <s v="H13"/>
    <n v="4.4999999999999998E-2"/>
    <n v="1"/>
    <n v="1"/>
    <n v="4.4999999999999998E-2"/>
    <x v="201"/>
    <n v="67910123"/>
    <n v="1"/>
    <x v="47"/>
    <s v="11.2 Vyšetřovací metody v kardiologii"/>
  </r>
  <r>
    <n v="43879215"/>
    <s v="C01. Kapitola-monogr."/>
    <x v="3"/>
    <s v="Vnitřní lékařství"/>
    <s v="2011, 187-196. [v kolektivní monografii] Sběr RIV: RIV-2012; Interně-prvouk P35-KARDIO; Financ: ; V"/>
    <s v="RIV-2012"/>
    <m/>
    <s v="P35-KARDIO"/>
    <s v="H13"/>
    <n v="0.11"/>
    <n v="2"/>
    <n v="1"/>
    <n v="0.11"/>
    <x v="201"/>
    <n v="67910123"/>
    <n v="1"/>
    <x v="47"/>
    <s v="11.3 Zástava oběhu a kardiopulmonální resuscitace"/>
  </r>
  <r>
    <n v="43879217"/>
    <s v="C01. Kapitola-monogr."/>
    <x v="3"/>
    <s v="Vnitřní lékařství"/>
    <s v="2011, 205-216. [v kolektivní monografii] Sběr RIV: RIV-2012; Interně-prvouk P35-KARDIO; Financ: ; V"/>
    <s v="RIV-2012"/>
    <m/>
    <s v="P35-KARDIO"/>
    <s v="H13"/>
    <n v="0.12"/>
    <n v="2"/>
    <n v="1"/>
    <n v="0.12"/>
    <x v="201"/>
    <n v="67910123"/>
    <n v="1"/>
    <x v="47"/>
    <s v="11.5 Srdeční selhání"/>
  </r>
  <r>
    <n v="43879218"/>
    <s v="C01. Kapitola-monogr."/>
    <x v="3"/>
    <s v="Vnitřní lékařství"/>
    <s v="2011, 255-275. [v kolektivní monografii] Sběr RIV: RIV-2012; Interně-prvouk P35-KARDIO; Financ: ; V"/>
    <s v="RIV-2012"/>
    <m/>
    <s v="P35-KARDIO"/>
    <s v="H13"/>
    <n v="0.315"/>
    <n v="1"/>
    <n v="1"/>
    <n v="0.315"/>
    <x v="201"/>
    <n v="67910123"/>
    <n v="1"/>
    <x v="47"/>
    <s v="11.9 Ischemická choroba srdeční"/>
  </r>
  <r>
    <n v="43877024"/>
    <s v="C01. Kapitola-monogr."/>
    <x v="3"/>
    <s v="Základy klinické obezitologie"/>
    <s v="2011, 217-230. [v kolektivní monografii] Sběr RIV: RIV-2012; Interně-prvouk P31-METAB (VZ); Financ: ; Z; MSM0021620814"/>
    <s v="RIV-2012"/>
    <m/>
    <s v="P31-METAB (VZ)"/>
    <s v="H13"/>
    <n v="1.8779999999999999"/>
    <n v="1"/>
    <n v="1"/>
    <n v="1.8779999999999999"/>
    <x v="23"/>
    <n v="38985925"/>
    <n v="1"/>
    <x v="14"/>
    <s v="12 Pohybová aktivita v prevenci a léčbě obezity"/>
  </r>
  <r>
    <n v="43877990"/>
    <s v="C01. Kapitola-monogr."/>
    <x v="3"/>
    <s v="Praktická anesteziologie"/>
    <s v="2011, 97-98. [v odborné monografii] Sběr RIV: RIV-2013; Interně-prvouk P33-TRAUM; Financ: ; P; NT11284; P; VG20102015041"/>
    <s v="RIV-2013"/>
    <m/>
    <s v="P33-TRAUM"/>
    <s v="H13"/>
    <n v="0.187"/>
    <n v="1"/>
    <n v="1"/>
    <n v="0.187"/>
    <x v="202"/>
    <n v="31472705"/>
    <n v="1"/>
    <x v="44"/>
    <s v="12 Zajištění žilního přístupu"/>
  </r>
  <r>
    <n v="43877993"/>
    <s v="C01. Kapitola-monogr."/>
    <x v="3"/>
    <s v="Praktická anesteziologie"/>
    <s v="2011, 118-129. [v odborné monografii] Sběr RIV: RIV-2013; Interně-prvouk P33-TRAUM; Financ: ; P; VG20102015041"/>
    <s v="RIV-2013"/>
    <m/>
    <s v="P33-TRAUM"/>
    <s v="H13"/>
    <n v="1.1240000000000001"/>
    <n v="1"/>
    <n v="1"/>
    <n v="1.1240000000000001"/>
    <x v="202"/>
    <n v="31472705"/>
    <n v="1"/>
    <x v="44"/>
    <s v="16 Léčba pooperační bolesti"/>
  </r>
  <r>
    <n v="43877995"/>
    <s v="C01. Kapitola-monogr."/>
    <x v="3"/>
    <s v="Praktická anesteziologie"/>
    <s v="2011, 136-141. [v odborné monografii] Sběr RIV: RIV-2013; Interně-prvouk P33-TRAUM; Financ: ; P; VG20102015041"/>
    <s v="RIV-2013"/>
    <m/>
    <s v="P33-TRAUM"/>
    <s v="H13"/>
    <n v="0.56200000000000006"/>
    <n v="1"/>
    <n v="1"/>
    <n v="0.56200000000000006"/>
    <x v="202"/>
    <n v="31472705"/>
    <n v="1"/>
    <x v="44"/>
    <s v="18 Ambulantní anestezie"/>
  </r>
  <r>
    <n v="43877025"/>
    <s v="C01. Kapitola-monogr."/>
    <x v="3"/>
    <s v="Základy klinické obezitologie"/>
    <s v="2011, 341-372. [v kolektivní monografii] Sběr RIV: RIV-2012; Interně-prvouk P31-METAB (VZ); Financ: ; Z; MSM0021620814"/>
    <s v="RIV-2012"/>
    <m/>
    <s v="P31-METAB (VZ)"/>
    <s v="H13"/>
    <n v="1.3360000000000001"/>
    <n v="1"/>
    <n v="1"/>
    <n v="1.3360000000000001"/>
    <x v="283"/>
    <n v="84566458"/>
    <n v="1"/>
    <x v="28"/>
    <s v="18 Obezita v dětství a dospívání"/>
  </r>
  <r>
    <n v="43877996"/>
    <s v="C01. Kapitola-monogr."/>
    <x v="3"/>
    <s v="Praktická anesteziologie"/>
    <s v="2011, 142-144. [v odborné monografii] Sběr RIV: RIV-2013; Interně-prvouk P33-TRAUM; Financ: ; P; VG20102015041"/>
    <s v="RIV-2013"/>
    <m/>
    <s v="P33-TRAUM"/>
    <s v="H13"/>
    <n v="0.28100000000000003"/>
    <n v="1"/>
    <n v="1"/>
    <n v="0.28100000000000003"/>
    <x v="202"/>
    <n v="31472705"/>
    <n v="1"/>
    <x v="44"/>
    <s v="19 Monitorovaná anesteziologická péče"/>
  </r>
  <r>
    <n v="43877021"/>
    <s v="C01. Kapitola-monogr."/>
    <x v="3"/>
    <s v="Praktická diabetologie"/>
    <s v="2011, 115-124. [v kolektivní monografii] Sběr RIV: RIV-2012; Interně-prvouk P31-METAB (VZ); Financ: ; Z; MSM0021620814"/>
    <s v="RIV-2012"/>
    <m/>
    <s v="P31-METAB (VZ)"/>
    <s v="H13"/>
    <n v="0.20200000000000001"/>
    <n v="2"/>
    <n v="1"/>
    <n v="0.20200000000000001"/>
    <x v="56"/>
    <n v="48949934"/>
    <n v="1"/>
    <x v="28"/>
    <s v="2.5 Genetické vyšetření při diabetu"/>
  </r>
  <r>
    <n v="43877998"/>
    <s v="C01. Kapitola-monogr."/>
    <x v="3"/>
    <s v="Praktická anesteziologie"/>
    <s v="2011, 165-167. [v odborné monografii] Sběr RIV: RIV-2013; Interně-prvouk P33-TRAUM; Financ: ; P; VG20102015014"/>
    <s v="RIV-2013"/>
    <m/>
    <s v="P33-TRAUM"/>
    <s v="H13"/>
    <n v="0.28100000000000003"/>
    <n v="1"/>
    <n v="1"/>
    <n v="0.28100000000000003"/>
    <x v="202"/>
    <n v="31472705"/>
    <n v="1"/>
    <x v="44"/>
    <s v="22 Anestezie u urgentních výkonů"/>
  </r>
  <r>
    <n v="43877999"/>
    <s v="C01. Kapitola-monogr."/>
    <x v="3"/>
    <s v="Praktická anesteziologie"/>
    <s v="2011, 168-173. [v odborné monografii] Sběr RIV: RIV-2013; Interně-prvouk P33-TRAUM; Financ: ; P; VG20102015041"/>
    <s v="RIV-2013"/>
    <m/>
    <s v="P33-TRAUM"/>
    <s v="H13"/>
    <n v="0.56200000000000006"/>
    <n v="2"/>
    <n v="1"/>
    <n v="0.56200000000000006"/>
    <x v="202"/>
    <n v="31472705"/>
    <n v="2"/>
    <x v="44"/>
    <s v="23 Neodkladná resuscitace"/>
  </r>
  <r>
    <n v="43877985"/>
    <s v="C01. Kapitola-monogr."/>
    <x v="3"/>
    <s v="Praktická anesteziologie"/>
    <s v="2011, 36-40. [v odborné monografii] Sběr RIV: RIV-2013; Interně-prvouk P33-TRAUM; Financ: ; P; VG20102015041"/>
    <s v="RIV-2013"/>
    <m/>
    <s v="P33-TRAUM"/>
    <s v="H13"/>
    <n v="0.46800000000000003"/>
    <n v="1"/>
    <n v="1"/>
    <n v="0.46800000000000003"/>
    <x v="202"/>
    <n v="31472705"/>
    <n v="1"/>
    <x v="44"/>
    <s v="5 Opioidy"/>
  </r>
  <r>
    <n v="43877026"/>
    <s v="C01. Kapitola-monogr."/>
    <x v="3"/>
    <s v="Chirurgie ruky"/>
    <s v="2011, 81-92. [v kolektivní monografii] Sběr RIV: RIV-2012; Interně-prvouk P33-TRAUM; Financ: ; V"/>
    <s v="RIV-2012"/>
    <m/>
    <s v="P33-TRAUM"/>
    <s v="H13"/>
    <n v="0.245"/>
    <n v="1"/>
    <n v="1"/>
    <n v="0.245"/>
    <x v="270"/>
    <n v="67633035"/>
    <n v="1"/>
    <x v="0"/>
    <s v="6 Onemocnění horní končetiny vyvolaná infekcí"/>
  </r>
  <r>
    <n v="43877022"/>
    <s v="C01. Kapitola-monogr."/>
    <x v="3"/>
    <s v="Praktická diabetologie"/>
    <s v="2011, 561-571. [v kolektivní monografii] Sběr RIV: RIV-2012; Interně-prvouk P32-POROD; Financ: ; V"/>
    <s v="RIV-2012"/>
    <m/>
    <s v="P32-POROD"/>
    <s v="H13"/>
    <n v="0.26100000000000001"/>
    <n v="1"/>
    <n v="1"/>
    <n v="0.26100000000000001"/>
    <x v="286"/>
    <n v="19689965"/>
    <n v="1"/>
    <x v="31"/>
    <s v="6.2 Diabetes a těhotenství"/>
  </r>
  <r>
    <n v="43878472"/>
    <s v="C01. Kapitola-monogr."/>
    <x v="3"/>
    <s v="Etika a komunikace v medicíně"/>
    <s v="2011, 105-116. [v kolektivní monografii] Sběr RIV: RIV-2012; Interně-prvouk P32-POROD; Financ: ; V"/>
    <s v="RIV-2012"/>
    <m/>
    <s v="P32-POROD"/>
    <s v="H13"/>
    <n v="1.0069999999999999"/>
    <n v="1"/>
    <n v="1"/>
    <n v="1.0069999999999999"/>
    <x v="71"/>
    <n v="51295746"/>
    <n v="1"/>
    <x v="31"/>
    <s v="9. Komunikace a etika v gynekologii a porodnictví"/>
  </r>
  <r>
    <n v="43874287"/>
    <s v="A01. Odborný článek IF"/>
    <x v="3"/>
    <s v="European Journal of Nuclear Medicine and Molecular Imaging"/>
    <s v="2011, 38, (5), 899-910. IF: 4.991/2011 [původní] Sběr RIV: RIV-2012; Interně-prvouk P33-TRAUM; Financ: ; N"/>
    <s v="RIV-2012"/>
    <s v="4.991"/>
    <s v="P33-TRAUM"/>
    <s v="H13"/>
    <n v="10.567"/>
    <n v="11"/>
    <n v="1"/>
    <n v="10.567"/>
    <x v="246"/>
    <n v="16896425"/>
    <n v="4"/>
    <x v="55"/>
    <s v="99mTc-besilesomab (Scintimun) in peripheral osteomyelitis: comparison with 99mTc-labelled white blood cells"/>
  </r>
  <r>
    <n v="43875616"/>
    <s v="A01. Odborný článek IF"/>
    <x v="3"/>
    <s v="Archives of Biological Sciences"/>
    <s v="2011, 63, (3), 641-648. IF: 0.360/2011 [původní] Sběr RIV: RIV-2012; Interně-prvouk P33-TRAUM; Financ: ; S; 262705/SVV/2011"/>
    <s v="RIV-2012"/>
    <s v=".36"/>
    <s v="P33-TRAUM"/>
    <s v="H13"/>
    <n v="9.0120000000000005"/>
    <n v="3"/>
    <n v="2"/>
    <n v="4.5060000000000002"/>
    <x v="38"/>
    <n v="51721954"/>
    <n v="1"/>
    <x v="22"/>
    <s v="A case of a double variant of the arterial system in the upper extremity: Arteria brachialis accessoria et Arteria comitans nervi mediani"/>
  </r>
  <r>
    <n v="43875616"/>
    <s v="A01. Odborný článek IF"/>
    <x v="3"/>
    <s v="Archives of Biological Sciences"/>
    <s v="2011, 63, (3), 641-648. IF: 0.360/2011 [původní] Sběr RIV: RIV-2012; Interně-prvouk P33-TRAUM; Financ: ; S; 262705/SVV/2011"/>
    <s v="RIV-2012"/>
    <s v=".36"/>
    <s v="P33-TRAUM"/>
    <s v="H13"/>
    <n v="9.0120000000000005"/>
    <n v="3"/>
    <n v="2"/>
    <n v="4.5060000000000002"/>
    <x v="406"/>
    <n v="90698957"/>
    <n v="2"/>
    <x v="22"/>
    <s v="A case of a double variant of the arterial system in the upper extremity: Arteria brachialis accessoria et Arteria comitans nervi mediani"/>
  </r>
  <r>
    <n v="43874285"/>
    <s v="A01. Odborný článek IF"/>
    <x v="3"/>
    <s v="American Heart Journal"/>
    <s v="2011, 161, (4), 650-656.e1. IF: 4.651/2011 [klinická studie] Sběr RIV: RIV-2012; Interně-prvouk P35-KARDIO; Financ: ; N"/>
    <s v="RIV-2012"/>
    <s v="4.651"/>
    <s v="P35-KARDIO"/>
    <s v="H13"/>
    <n v="10.372"/>
    <n v="11"/>
    <n v="1"/>
    <n v="10.372"/>
    <x v="50"/>
    <n v="72102016"/>
    <n v="8"/>
    <x v="8"/>
    <s v="A comparison of prasugrel at the time of percutaneous coronary intervention or as pretreatment at the time of diagnosis in patients with non-ST-segment elevation myocardial infarction: design and rationale for the ACCOAST study"/>
  </r>
  <r>
    <n v="43879131"/>
    <s v="A01. Odborný článek IF"/>
    <x v="3"/>
    <s v="HIV Medicine"/>
    <s v="2011, 12, (5), 259-268. IF: 3.006/2011 [původní] Sběr RIV: RIV-2012; Interně-prvouk RUZNE; Financ: ; N"/>
    <s v="RIV-2012"/>
    <s v="3.006"/>
    <s v="RUZNE"/>
    <s v="H13"/>
    <n v="4.819"/>
    <n v="50"/>
    <n v="1"/>
    <n v="4.819"/>
    <x v="340"/>
    <n v="27954627"/>
    <n v="6"/>
    <x v="35"/>
    <s v="A comparison of the long-term durability of nevirapine, efavirenz and lopinavir in routine clinical practice in Europe: a EuroSIDA study"/>
  </r>
  <r>
    <n v="43873757"/>
    <s v="A01. Odborný článek IF"/>
    <x v="3"/>
    <s v="Leukemia Research"/>
    <s v="2011, 357, (7), 889-898. IF: 2.923/2011 [původní] Sběr RIV: RIV-2012; Interně-prvouk P27-ONKOL + P32-POROD; Financ: ; P; NS9652 typ zdroje: IF"/>
    <s v="RIV-2012"/>
    <s v="2.923"/>
    <s v="P27-ONKOL"/>
    <s v="H13"/>
    <n v="12.67"/>
    <n v="13"/>
    <n v="4"/>
    <n v="3.1675"/>
    <x v="188"/>
    <n v="14498210"/>
    <n v="1"/>
    <x v="21"/>
    <s v="A comprehensive study of TP53 mutations in chronic lymphocytic leukemia: Analysis of 1287 diagnostic and 1148 follow-up CLL samples"/>
  </r>
  <r>
    <n v="43873757"/>
    <s v="A01. Odborný článek IF"/>
    <x v="3"/>
    <s v="Leukemia Research"/>
    <s v="2011, 357, (7), 889-898. IF: 2.923/2011 [původní] Sběr RIV: RIV-2012; Interně-prvouk P27-ONKOL + P32-POROD; Financ: ; P; NS9652 typ zdroje: IF"/>
    <s v="RIV-2012"/>
    <s v="2.923"/>
    <s v="P32-POROD"/>
    <s v="H13"/>
    <n v="12.67"/>
    <n v="13"/>
    <n v="4"/>
    <n v="3.1675"/>
    <x v="70"/>
    <n v="50647272"/>
    <n v="6"/>
    <x v="19"/>
    <s v="A comprehensive study of TP53 mutations in chronic lymphocytic leukemia: Analysis of 1287 diagnostic and 1148 follow-up CLL samples"/>
  </r>
  <r>
    <n v="43873757"/>
    <s v="A01. Odborný článek IF"/>
    <x v="3"/>
    <s v="Leukemia Research"/>
    <s v="2011, 357, (7), 889-898. IF: 2.923/2011 [původní] Sběr RIV: RIV-2012; Interně-prvouk P27-ONKOL + P32-POROD; Financ: ; P; NS9652 typ zdroje: IF"/>
    <s v="RIV-2012"/>
    <s v="2.923"/>
    <s v="P32-POROD"/>
    <s v="H13"/>
    <n v="12.67"/>
    <n v="13"/>
    <n v="4"/>
    <n v="3.1675"/>
    <x v="440"/>
    <n v="32180768"/>
    <n v="8"/>
    <x v="19"/>
    <s v="A comprehensive study of TP53 mutations in chronic lymphocytic leukemia: Analysis of 1287 diagnostic and 1148 follow-up CLL samples"/>
  </r>
  <r>
    <n v="43873757"/>
    <s v="A01. Odborný článek IF"/>
    <x v="3"/>
    <s v="Leukemia Research"/>
    <s v="2011, 357, (7), 889-898. IF: 2.923/2011 [původní] Sběr RIV: RIV-2012; Interně-prvouk P27-ONKOL + P32-POROD; Financ: ; P; NS9652 typ zdroje: IF"/>
    <s v="RIV-2012"/>
    <s v="2.923"/>
    <s v="P27-ONKOL"/>
    <s v="H13"/>
    <n v="12.67"/>
    <n v="13"/>
    <n v="4"/>
    <n v="3.1675"/>
    <x v="37"/>
    <n v="56390519"/>
    <n v="13"/>
    <x v="21"/>
    <s v="A comprehensive study of TP53 mutations in chronic lymphocytic leukemia: Analysis of 1287 diagnostic and 1148 follow-up CLL samples"/>
  </r>
  <r>
    <n v="43874430"/>
    <s v="A01. Odborný článek IF"/>
    <x v="3"/>
    <s v="Folia Biologica"/>
    <s v="2011, 57, (1), 3-11. IF: 1.151/2011 [původní] Sběr RIV: RIV-2012; Interně-prvouk P34-NEUROL; Financ: ; S; I; MSM0021620806"/>
    <s v="RIV-2012"/>
    <s v="1.151"/>
    <s v="P34-NEUROL"/>
    <s v="H13"/>
    <n v="4.7649999999999997"/>
    <n v="5"/>
    <n v="1"/>
    <n v="4.7649999999999997"/>
    <x v="331"/>
    <n v="12639659"/>
    <n v="3"/>
    <x v="25"/>
    <s v="A Fraction of MCM 2 Proteins Remain Associated with Replication Foci During a Major Part of S Phase"/>
  </r>
  <r>
    <n v="43880775"/>
    <s v="A01. Odborný článek IF"/>
    <x v="3"/>
    <s v="PLoS Genetics"/>
    <s v="2011, 7, (9), e1002270, 1-18. IF: 8.694/2011 [původní] Sběr RIV: RIV-2012; Interně-prvouk P31-METAB; Financ: ; R"/>
    <s v="RIV-2012"/>
    <s v="8.694"/>
    <s v="P31-METAB"/>
    <s v="H13"/>
    <n v="15.821"/>
    <n v="50"/>
    <n v="1"/>
    <n v="15.821"/>
    <x v="23"/>
    <n v="38985925"/>
    <n v="6"/>
    <x v="14"/>
    <s v="A genome-wide metabolic QTL analysis in Europeans implicates two loci shaped by recent positive selection"/>
  </r>
  <r>
    <n v="43878856"/>
    <s v="A01. Odborný článek IF"/>
    <x v="3"/>
    <s v="Leukemia Research"/>
    <s v="2011, 35, (11), E200-E202. IF: 2.923/2011 [letter] Sběr RIV: RIV-2012; Interně-prvouk P27-ONKOL (VZ); Financ: ; I; MSM0021620808 typ zdroje: IF"/>
    <s v="RIV-2012"/>
    <s v="2.923"/>
    <s v="P27-ONKOL (VZ)"/>
    <s v="H13"/>
    <n v="5.2089999999999996"/>
    <n v="7"/>
    <n v="1"/>
    <n v="5.2089999999999996"/>
    <x v="213"/>
    <n v="57996646"/>
    <n v="5"/>
    <x v="5"/>
    <s v="A novel gene LRP5 on 11q13.2 is rearranged in two patients with acute myeloid leukemia"/>
  </r>
  <r>
    <n v="43879162"/>
    <s v="A01. Odborný článek IF"/>
    <x v="3"/>
    <s v="Central European Journal of Medicine"/>
    <s v="2011, 6, (4), 435-441. IF: 0.312/2011 [původní] Sběr RIV: RIV-2012; Interně-prvouk P31-METAB; Financ: ; V"/>
    <s v="RIV-2012"/>
    <s v=".312"/>
    <s v="P31-METAB"/>
    <s v="H13"/>
    <n v="4.0060000000000002"/>
    <n v="3"/>
    <n v="1"/>
    <n v="4.0060000000000002"/>
    <x v="36"/>
    <n v="67359680"/>
    <n v="2"/>
    <x v="20"/>
    <s v="A population-based case control study of congenital abnormalities and medication use during pregnancy using the Czech National Register of congenital abnormalities"/>
  </r>
  <r>
    <n v="43878306"/>
    <s v="A01. Odborný článek IF"/>
    <x v="3"/>
    <s v="Anticancer Research"/>
    <s v="2011, 31, (10), 3125-3128. IF: 1.725/2011 [původní] Sběr RIV: RIV-2012; Interně-prvouk P27-ONKOL; Financ: ; N"/>
    <s v="RIV-2012"/>
    <s v="1.725"/>
    <s v="P27-ONKOL"/>
    <s v="H13"/>
    <n v="7.617"/>
    <n v="8"/>
    <n v="2"/>
    <n v="3.8085"/>
    <x v="179"/>
    <n v="76049527"/>
    <n v="3"/>
    <x v="50"/>
    <s v="A Rapid Imageable In Vivo Metastasis Assay for Circulating Tumor Cells"/>
  </r>
  <r>
    <n v="43878306"/>
    <s v="A01. Odborný článek IF"/>
    <x v="3"/>
    <s v="Anticancer Research"/>
    <s v="2011, 31, (10), 3125-3128. IF: 1.725/2011 [původní] Sběr RIV: RIV-2012; Interně-prvouk P27-ONKOL; Financ: ; N"/>
    <s v="RIV-2012"/>
    <s v="1.725"/>
    <s v="P27-ONKOL"/>
    <s v="H13"/>
    <n v="7.617"/>
    <n v="8"/>
    <n v="2"/>
    <n v="3.8085"/>
    <x v="422"/>
    <n v="21954315"/>
    <n v="4"/>
    <x v="50"/>
    <s v="A Rapid Imageable In Vivo Metastasis Assay for Circulating Tumor Cells"/>
  </r>
  <r>
    <n v="43879132"/>
    <s v="A01. Odborný článek IF"/>
    <x v="3"/>
    <s v="HIV Clinical Trials"/>
    <s v="2011, 12, (2), 109-117. IF: 1.638/2011 [původní] Sběr RIV: RIV-2012; Interně-prvouk RUZNE; Financ: ; N"/>
    <s v="RIV-2012"/>
    <s v="1.638"/>
    <s v="RUZNE"/>
    <s v="H13"/>
    <n v="2.2570000000000001"/>
    <n v="50"/>
    <n v="1"/>
    <n v="2.2570000000000001"/>
    <x v="340"/>
    <n v="27954627"/>
    <n v="6"/>
    <x v="35"/>
    <s v="A standardized algorithm for determining the underlying cause of death in HIV infection as AIDS or non-AIDS related: results from the EuroSIDA study"/>
  </r>
  <r>
    <n v="43879127"/>
    <s v="A01. Odborný článek IF"/>
    <x v="3"/>
    <s v="Journal of Infectious Diseases"/>
    <s v="2011, 204, (5), 741-752. IF: 6.410/2011 [původní] Sběr RIV: RIV-2012; Interně-prvouk RUZNE; Financ: ; N"/>
    <s v="RIV-2012"/>
    <d v="1941-06-01T00:00:00"/>
    <s v="RUZNE"/>
    <s v="H13"/>
    <n v="12.66"/>
    <n v="50"/>
    <n v="1"/>
    <n v="12.66"/>
    <x v="340"/>
    <n v="27954627"/>
    <n v="6"/>
    <x v="35"/>
    <s v="A376S in the connection subdomain of HIV-1 reverse transcriptase confers increased risk of virological failure to nevirapine therapy"/>
  </r>
  <r>
    <n v="43874326"/>
    <s v="A01. Odborný článek IF"/>
    <x v="3"/>
    <s v="Asian Biomedicine"/>
    <s v="2011, 5, (1), 151-155. IF: 0.256/2011 [původní] Sběr RIV: RIV-2012; Interně-prvouk P33-TRAUM; Financ: ; S; 262705/SVV/2011"/>
    <s v="RIV-2012"/>
    <s v=".256"/>
    <s v="P33-TRAUM"/>
    <s v="H13"/>
    <n v="10.138"/>
    <n v="4"/>
    <n v="3"/>
    <n v="3.3793333333333333"/>
    <x v="38"/>
    <n v="51721954"/>
    <n v="1"/>
    <x v="22"/>
    <s v="Accessory brachial artery: a case report, embryological background and clinical relevance"/>
  </r>
  <r>
    <n v="43874326"/>
    <s v="A01. Odborný článek IF"/>
    <x v="3"/>
    <s v="Asian Biomedicine"/>
    <s v="2011, 5, (1), 151-155. IF: 0.256/2011 [původní] Sběr RIV: RIV-2012; Interně-prvouk P33-TRAUM; Financ: ; S; 262705/SVV/2011"/>
    <s v="RIV-2012"/>
    <s v=".256"/>
    <s v="P33-TRAUM"/>
    <s v="H13"/>
    <n v="10.138"/>
    <n v="4"/>
    <n v="3"/>
    <n v="3.3793333333333333"/>
    <x v="406"/>
    <n v="90698957"/>
    <n v="2"/>
    <x v="22"/>
    <s v="Accessory brachial artery: a case report, embryological background and clinical relevance"/>
  </r>
  <r>
    <n v="43874326"/>
    <s v="A01. Odborný článek IF"/>
    <x v="3"/>
    <s v="Asian Biomedicine"/>
    <s v="2011, 5, (1), 151-155. IF: 0.256/2011 [původní] Sběr RIV: RIV-2012; Interně-prvouk P33-TRAUM; Financ: ; S; 262705/SVV/2011"/>
    <s v="RIV-2012"/>
    <s v=".256"/>
    <s v="P33-TRAUM"/>
    <s v="H13"/>
    <n v="10.138"/>
    <n v="4"/>
    <n v="3"/>
    <n v="3.3793333333333333"/>
    <x v="39"/>
    <n v="67235597"/>
    <n v="4"/>
    <x v="22"/>
    <s v="Accessory brachial artery: a case report, embryological background and clinical relevance"/>
  </r>
  <r>
    <n v="43879238"/>
    <s v="A03. Odborný článek-čes.slov. bez IF"/>
    <x v="3"/>
    <s v="Medicína po promoci"/>
    <s v="2011, 12, (Suppl. 2), 30-36. [přehledový] Sběr RIV: RIV-2012; Interně-prvouk P35-KARDIO; Financ: ; V typ zdroje: PeC; kategorie dle RIV: Jrec"/>
    <s v="RIV-2012"/>
    <m/>
    <s v="P35-KARDIO"/>
    <s v="H13"/>
    <n v="1.7609999999999999"/>
    <n v="2"/>
    <n v="1"/>
    <n v="1.7609999999999999"/>
    <x v="201"/>
    <n v="67910123"/>
    <n v="1"/>
    <x v="47"/>
    <s v="Acetylsalicylová kyselina - lék, který přinesl nejedno překvapení"/>
  </r>
  <r>
    <n v="43878598"/>
    <s v="A01. Odborný článek IF"/>
    <x v="3"/>
    <s v="Phytomedicine"/>
    <s v="2011, 18, (13), 1105-1109. IF: 3.268/2011 [původní] Sběr RIV: RIV-2012; Interně-prvouk P27-ONKOL; Financ: ; N"/>
    <s v="RIV-2012"/>
    <s v="3.268"/>
    <s v="P27-ONKOL"/>
    <s v="H13"/>
    <n v="31.495999999999999"/>
    <n v="3"/>
    <n v="1"/>
    <n v="31.495999999999999"/>
    <x v="45"/>
    <n v="56412917"/>
    <n v="3"/>
    <x v="7"/>
    <s v="Acute bronchitis therapy with ivy leaves extracts in a two-arm study: A double-blind, randomised study vs. an other ivy leaves extract"/>
  </r>
  <r>
    <n v="43878351"/>
    <s v="A03. Odborný článek-čes.slov. bez IF"/>
    <x v="3"/>
    <s v="Klinická onkologie"/>
    <s v="2011, 24, (5), 361-366. SJR: 0.149/2011 [původní] Sběr RIV: RIV-2012; Interně-prvouk P27-ONKOL; Financ: ; V"/>
    <s v="RIV-2012"/>
    <m/>
    <s v="P27-ONKOL"/>
    <s v="H13"/>
    <n v="4.2279999999999998"/>
    <n v="4"/>
    <n v="1"/>
    <n v="4.2279999999999998"/>
    <x v="455"/>
    <n v="81954395"/>
    <n v="2"/>
    <x v="51"/>
    <s v="Adaptivní IG-IMRT karcinomu prostaty"/>
  </r>
  <r>
    <n v="43877329"/>
    <s v="A03. Odborný článek-čes.slov. bez IF"/>
    <x v="3"/>
    <s v="Psychiatrie"/>
    <s v="2011, 15, (3), 145-150. SJR: 0.114/2011 [přehledový] Sběr RIV: RIV-2012; Interně-prvouk P34-NEUROL; Financ: ; P; 1M0517; P; KAN200520701; P; NS10369"/>
    <s v="RIV-2012"/>
    <m/>
    <s v="P34-NEUROL"/>
    <s v="H13"/>
    <n v="3.02"/>
    <n v="4"/>
    <n v="2"/>
    <n v="1.51"/>
    <x v="128"/>
    <n v="31953466"/>
    <n v="2"/>
    <x v="2"/>
    <s v="Addenbrookský kognitivní test a jeho možnosti použití v lékařské praxi"/>
  </r>
  <r>
    <n v="43877329"/>
    <s v="A03. Odborný článek-čes.slov. bez IF"/>
    <x v="3"/>
    <s v="Psychiatrie"/>
    <s v="2011, 15, (3), 145-150. SJR: 0.114/2011 [přehledový] Sběr RIV: RIV-2012; Interně-prvouk P34-NEUROL; Financ: ; P; 1M0517; P; KAN200520701; P; NS10369"/>
    <s v="RIV-2012"/>
    <m/>
    <s v="P34-NEUROL"/>
    <s v="H13"/>
    <n v="3.02"/>
    <n v="4"/>
    <n v="2"/>
    <n v="1.51"/>
    <x v="24"/>
    <n v="46588009"/>
    <n v="4"/>
    <x v="15"/>
    <s v="Addenbrookský kognitivní test a jeho možnosti použití v lékařské praxi"/>
  </r>
  <r>
    <n v="43878323"/>
    <s v="A03. Odborný článek-čes.slov. bez IF"/>
    <x v="3"/>
    <s v="Psychiatrie"/>
    <s v="2011, 15, (2), 104-112. SJR: 0.114/2011 [původní] Sběr RIV: RIV-2012; Interně-prvouk P34-NEUROL; Financ: ; P; 1M0517; P; GD309/09/H072"/>
    <s v="RIV-2012"/>
    <m/>
    <s v="P34-NEUROL"/>
    <s v="H13"/>
    <n v="3.5230000000000001"/>
    <n v="2"/>
    <n v="1"/>
    <n v="3.5230000000000001"/>
    <x v="104"/>
    <n v="20759465"/>
    <n v="1"/>
    <x v="2"/>
    <s v="Adherence a depotní antipsychotika v léčbě schizofrenie"/>
  </r>
  <r>
    <n v="43874401"/>
    <s v="A01. Odborný článek IF"/>
    <x v="3"/>
    <s v="Physiological Research"/>
    <s v="2011, 60, (1), 139-148. IF: 1.555/2011 [původní] Sběr RIV: RIV-2012; Interně-prvouk P31-METAB (VZ); Financ: ; R; ADAPT; S; GAUK 126908/2008; R; HEPADIP; Z; MSM0021620814"/>
    <s v="RIV-2012"/>
    <s v="1.555"/>
    <s v="P31-METAB (VZ)"/>
    <s v="H13"/>
    <n v="16.419"/>
    <n v="10"/>
    <n v="9"/>
    <n v="1.8243333333333334"/>
    <x v="350"/>
    <n v="58379360"/>
    <n v="1"/>
    <x v="14"/>
    <s v="Adiponectin inhibits spontaneous and catecholamine-induced lipolysis in human adipocytes of non-obese subjects through AMPK-dependent mechanisms"/>
  </r>
  <r>
    <n v="43874401"/>
    <s v="A01. Odborný článek IF"/>
    <x v="3"/>
    <s v="Physiological Research"/>
    <s v="2011, 60, (1), 139-148. IF: 1.555/2011 [původní] Sběr RIV: RIV-2012; Interně-prvouk P31-METAB (VZ); Financ: ; R; ADAPT; S; GAUK 126908/2008; R; HEPADIP; Z; MSM0021620814"/>
    <s v="RIV-2012"/>
    <s v="1.555"/>
    <s v="P31-METAB (VZ)"/>
    <s v="H13"/>
    <n v="16.419"/>
    <n v="10"/>
    <n v="9"/>
    <n v="1.8243333333333334"/>
    <x v="139"/>
    <n v="30774960"/>
    <n v="3"/>
    <x v="14"/>
    <s v="Adiponectin inhibits spontaneous and catecholamine-induced lipolysis in human adipocytes of non-obese subjects through AMPK-dependent mechanisms"/>
  </r>
  <r>
    <n v="43874401"/>
    <s v="A01. Odborný článek IF"/>
    <x v="3"/>
    <s v="Physiological Research"/>
    <s v="2011, 60, (1), 139-148. IF: 1.555/2011 [původní] Sběr RIV: RIV-2012; Interně-prvouk P31-METAB (VZ); Financ: ; R; ADAPT; S; GAUK 126908/2008; R; HEPADIP; Z; MSM0021620814"/>
    <s v="RIV-2012"/>
    <s v="1.555"/>
    <s v="P31-METAB (VZ)"/>
    <s v="H13"/>
    <n v="16.419"/>
    <n v="10"/>
    <n v="9"/>
    <n v="1.8243333333333334"/>
    <x v="179"/>
    <n v="76049527"/>
    <n v="4"/>
    <x v="50"/>
    <s v="Adiponectin inhibits spontaneous and catecholamine-induced lipolysis in human adipocytes of non-obese subjects through AMPK-dependent mechanisms"/>
  </r>
  <r>
    <n v="43874401"/>
    <s v="A01. Odborný článek IF"/>
    <x v="3"/>
    <s v="Physiological Research"/>
    <s v="2011, 60, (1), 139-148. IF: 1.555/2011 [původní] Sběr RIV: RIV-2012; Interně-prvouk P31-METAB (VZ); Financ: ; R; ADAPT; S; GAUK 126908/2008; R; HEPADIP; Z; MSM0021620814"/>
    <s v="RIV-2012"/>
    <s v="1.555"/>
    <s v="P31-METAB (VZ)"/>
    <s v="H13"/>
    <n v="16.419"/>
    <n v="10"/>
    <n v="9"/>
    <n v="1.8243333333333334"/>
    <x v="141"/>
    <n v="20383193"/>
    <n v="5"/>
    <x v="14"/>
    <s v="Adiponectin inhibits spontaneous and catecholamine-induced lipolysis in human adipocytes of non-obese subjects through AMPK-dependent mechanisms"/>
  </r>
  <r>
    <n v="43874401"/>
    <s v="A01. Odborný článek IF"/>
    <x v="3"/>
    <s v="Physiological Research"/>
    <s v="2011, 60, (1), 139-148. IF: 1.555/2011 [původní] Sběr RIV: RIV-2012; Interně-prvouk P31-METAB (VZ); Financ: ; R; ADAPT; S; GAUK 126908/2008; R; HEPADIP; Z; MSM0021620814"/>
    <s v="RIV-2012"/>
    <s v="1.555"/>
    <s v="P31-METAB (VZ)"/>
    <s v="H13"/>
    <n v="16.419"/>
    <n v="10"/>
    <n v="9"/>
    <n v="1.8243333333333334"/>
    <x v="0"/>
    <n v="82057482"/>
    <n v="6"/>
    <x v="0"/>
    <s v="Adiponectin inhibits spontaneous and catecholamine-induced lipolysis in human adipocytes of non-obese subjects through AMPK-dependent mechanisms"/>
  </r>
  <r>
    <n v="43874401"/>
    <s v="A01. Odborný článek IF"/>
    <x v="3"/>
    <s v="Physiological Research"/>
    <s v="2011, 60, (1), 139-148. IF: 1.555/2011 [původní] Sběr RIV: RIV-2012; Interně-prvouk P31-METAB (VZ); Financ: ; R; ADAPT; S; GAUK 126908/2008; R; HEPADIP; Z; MSM0021620814"/>
    <s v="RIV-2012"/>
    <s v="1.555"/>
    <s v="P31-METAB (VZ)"/>
    <s v="H13"/>
    <n v="16.419"/>
    <n v="10"/>
    <n v="9"/>
    <n v="1.8243333333333334"/>
    <x v="367"/>
    <n v="66194006"/>
    <n v="7"/>
    <x v="5"/>
    <s v="Adiponectin inhibits spontaneous and catecholamine-induced lipolysis in human adipocytes of non-obese subjects through AMPK-dependent mechanisms"/>
  </r>
  <r>
    <n v="43874401"/>
    <s v="A01. Odborný článek IF"/>
    <x v="3"/>
    <s v="Physiological Research"/>
    <s v="2011, 60, (1), 139-148. IF: 1.555/2011 [původní] Sběr RIV: RIV-2012; Interně-prvouk P31-METAB (VZ); Financ: ; R; ADAPT; S; GAUK 126908/2008; R; HEPADIP; Z; MSM0021620814"/>
    <s v="RIV-2012"/>
    <s v="1.555"/>
    <s v="P31-METAB (VZ)"/>
    <s v="H13"/>
    <n v="16.419"/>
    <n v="10"/>
    <n v="9"/>
    <n v="1.8243333333333334"/>
    <x v="281"/>
    <n v="22994366"/>
    <n v="8"/>
    <x v="34"/>
    <s v="Adiponectin inhibits spontaneous and catecholamine-induced lipolysis in human adipocytes of non-obese subjects through AMPK-dependent mechanisms"/>
  </r>
  <r>
    <n v="43874401"/>
    <s v="A01. Odborný článek IF"/>
    <x v="3"/>
    <s v="Physiological Research"/>
    <s v="2011, 60, (1), 139-148. IF: 1.555/2011 [původní] Sběr RIV: RIV-2012; Interně-prvouk P31-METAB (VZ); Financ: ; R; ADAPT; S; GAUK 126908/2008; R; HEPADIP; Z; MSM0021620814"/>
    <s v="RIV-2012"/>
    <s v="1.555"/>
    <s v="P31-METAB (VZ)"/>
    <s v="H13"/>
    <n v="16.419"/>
    <n v="10"/>
    <n v="9"/>
    <n v="1.8243333333333334"/>
    <x v="23"/>
    <n v="38985925"/>
    <n v="9"/>
    <x v="14"/>
    <s v="Adiponectin inhibits spontaneous and catecholamine-induced lipolysis in human adipocytes of non-obese subjects through AMPK-dependent mechanisms"/>
  </r>
  <r>
    <n v="43874401"/>
    <s v="A01. Odborný článek IF"/>
    <x v="3"/>
    <s v="Physiological Research"/>
    <s v="2011, 60, (1), 139-148. IF: 1.555/2011 [původní] Sběr RIV: RIV-2012; Interně-prvouk P31-METAB (VZ); Financ: ; R; ADAPT; S; GAUK 126908/2008; R; HEPADIP; Z; MSM0021620814"/>
    <s v="RIV-2012"/>
    <s v="1.555"/>
    <s v="P31-METAB (VZ)"/>
    <s v="H13"/>
    <n v="16.419"/>
    <n v="10"/>
    <n v="9"/>
    <n v="1.8243333333333334"/>
    <x v="137"/>
    <n v="46240450"/>
    <n v="10"/>
    <x v="46"/>
    <s v="Adiponectin inhibits spontaneous and catecholamine-induced lipolysis in human adipocytes of non-obese subjects through AMPK-dependent mechanisms"/>
  </r>
  <r>
    <n v="43874695"/>
    <s v="A01. Odborný článek IF"/>
    <x v="3"/>
    <s v="Experimental Gerontology"/>
    <s v="2011, 46, (9), 739-746. IF: 3.741/2011 [původní] Sběr RIV: RIV-2012; Interně-prvouk P34-NEUROL; Financ: ; P; LC554"/>
    <s v="RIV-2012"/>
    <s v="3.741"/>
    <s v="P34-NEUROL"/>
    <s v="H13"/>
    <n v="6.6440000000000001"/>
    <n v="5"/>
    <n v="1"/>
    <n v="6.6440000000000001"/>
    <x v="81"/>
    <n v="93907737"/>
    <n v="1"/>
    <x v="18"/>
    <s v="Age-related changes in auditory temporal processing in the rat"/>
  </r>
  <r>
    <n v="43876965"/>
    <s v="A01. Odborný článek IF"/>
    <x v="3"/>
    <s v="Česká a slovenská neurologie a neurochirurgie"/>
    <s v="2011, 74, (5), 527-532. IF: 0.279/2011 [přehledový] Sběr RIV: RIV-2012; Interně-prvouk P34-NEUROL (VZ); Financ: ; Z; MSM0021620816 typ zdroje: IF; "/>
    <s v="RIV-2012"/>
    <s v=".279"/>
    <s v="P34-NEUROL (VZ)"/>
    <s v="H13"/>
    <n v="5.8719999999999999"/>
    <n v="5"/>
    <n v="4"/>
    <n v="1.468"/>
    <x v="481"/>
    <n v="24953434"/>
    <n v="1"/>
    <x v="15"/>
    <s v="Agregometrie v sekundární prevenci cévních mozkových příhod: Aspirinová rezistence"/>
  </r>
  <r>
    <n v="43876965"/>
    <s v="A01. Odborný článek IF"/>
    <x v="3"/>
    <s v="Česká a slovenská neurologie a neurochirurgie"/>
    <s v="2011, 74, (5), 527-532. IF: 0.279/2011 [přehledový] Sběr RIV: RIV-2012; Interně-prvouk P34-NEUROL (VZ); Financ: ; Z; MSM0021620816 typ zdroje: IF; "/>
    <s v="RIV-2012"/>
    <s v=".279"/>
    <s v="P34-NEUROL (VZ)"/>
    <s v="H13"/>
    <n v="5.8719999999999999"/>
    <n v="5"/>
    <n v="4"/>
    <n v="1.468"/>
    <x v="174"/>
    <n v="83672139"/>
    <n v="2"/>
    <x v="8"/>
    <s v="Agregometrie v sekundární prevenci cévních mozkových příhod: Aspirinová rezistence"/>
  </r>
  <r>
    <n v="43876965"/>
    <s v="A01. Odborný článek IF"/>
    <x v="3"/>
    <s v="Česká a slovenská neurologie a neurochirurgie"/>
    <s v="2011, 74, (5), 527-532. IF: 0.279/2011 [přehledový] Sběr RIV: RIV-2012; Interně-prvouk P34-NEUROL (VZ); Financ: ; Z; MSM0021620816 typ zdroje: IF; "/>
    <s v="RIV-2012"/>
    <s v=".279"/>
    <s v="P34-NEUROL (VZ)"/>
    <s v="H13"/>
    <n v="5.8719999999999999"/>
    <n v="5"/>
    <n v="4"/>
    <n v="1.468"/>
    <x v="189"/>
    <n v="27755585"/>
    <n v="3"/>
    <x v="21"/>
    <s v="Agregometrie v sekundární prevenci cévních mozkových příhod: Aspirinová rezistence"/>
  </r>
  <r>
    <n v="43876965"/>
    <s v="A01. Odborný článek IF"/>
    <x v="3"/>
    <s v="Česká a slovenská neurologie a neurochirurgie"/>
    <s v="2011, 74, (5), 527-532. IF: 0.279/2011 [přehledový] Sběr RIV: RIV-2012; Interně-prvouk P34-NEUROL (VZ); Financ: ; Z; MSM0021620816 typ zdroje: IF; "/>
    <s v="RIV-2012"/>
    <s v=".279"/>
    <s v="P34-NEUROL (VZ)"/>
    <s v="H13"/>
    <n v="5.8719999999999999"/>
    <n v="5"/>
    <n v="4"/>
    <n v="1.468"/>
    <x v="347"/>
    <n v="64244864"/>
    <n v="5"/>
    <x v="15"/>
    <s v="Agregometrie v sekundární prevenci cévních mozkových příhod: Aspirinová rezistence"/>
  </r>
  <r>
    <n v="43872862"/>
    <s v="A01. Odborný článek IF"/>
    <x v="3"/>
    <s v="Surgical and Radiologic Anatomy"/>
    <s v="2011, 33, (5), 421-427. IF: 1.056/2011 [původní] Sběr RIV: RIV-2012; Interně-prvouk P38-BIOMECH + P33-TRAUM; Financ: ; S"/>
    <s v="RIV-2012"/>
    <s v="1.056"/>
    <s v="P38-BIOMECH"/>
    <s v="H13"/>
    <n v="18.684999999999999"/>
    <n v="5"/>
    <n v="5"/>
    <n v="3.7369999999999997"/>
    <x v="41"/>
    <n v="52210690"/>
    <n v="1"/>
    <x v="24"/>
    <s v="Achilles tendon: the 305th anniversary of the French priority on the introduction of the famous anatomical eponym"/>
  </r>
  <r>
    <n v="43872862"/>
    <s v="A01. Odborný článek IF"/>
    <x v="3"/>
    <s v="Surgical and Radiologic Anatomy"/>
    <s v="2011, 33, (5), 421-427. IF: 1.056/2011 [původní] Sběr RIV: RIV-2012; Interně-prvouk P38-BIOMECH + P33-TRAUM; Financ: ; S"/>
    <s v="RIV-2012"/>
    <s v="1.056"/>
    <s v="P38-BIOMECH"/>
    <s v="H13"/>
    <n v="18.684999999999999"/>
    <n v="5"/>
    <n v="5"/>
    <n v="3.7369999999999997"/>
    <x v="42"/>
    <n v="82348396"/>
    <n v="2"/>
    <x v="22"/>
    <s v="Achilles tendon: the 305th anniversary of the French priority on the introduction of the famous anatomical eponym"/>
  </r>
  <r>
    <n v="43872862"/>
    <s v="A01. Odborný článek IF"/>
    <x v="3"/>
    <s v="Surgical and Radiologic Anatomy"/>
    <s v="2011, 33, (5), 421-427. IF: 1.056/2011 [původní] Sběr RIV: RIV-2012; Interně-prvouk P38-BIOMECH + P33-TRAUM; Financ: ; S"/>
    <s v="RIV-2012"/>
    <s v="1.056"/>
    <s v="P33-TRAUM"/>
    <s v="H13"/>
    <n v="18.684999999999999"/>
    <n v="5"/>
    <n v="5"/>
    <n v="3.7369999999999997"/>
    <x v="243"/>
    <n v="32551198"/>
    <n v="3"/>
    <x v="22"/>
    <s v="Achilles tendon: the 305th anniversary of the French priority on the introduction of the famous anatomical eponym"/>
  </r>
  <r>
    <n v="43872862"/>
    <s v="A01. Odborný článek IF"/>
    <x v="3"/>
    <s v="Surgical and Radiologic Anatomy"/>
    <s v="2011, 33, (5), 421-427. IF: 1.056/2011 [původní] Sběr RIV: RIV-2012; Interně-prvouk P38-BIOMECH + P33-TRAUM; Financ: ; S"/>
    <s v="RIV-2012"/>
    <s v="1.056"/>
    <s v="P33-TRAUM"/>
    <s v="H13"/>
    <n v="18.684999999999999"/>
    <n v="5"/>
    <n v="5"/>
    <n v="3.7369999999999997"/>
    <x v="39"/>
    <n v="67235597"/>
    <n v="4"/>
    <x v="22"/>
    <s v="Achilles tendon: the 305th anniversary of the French priority on the introduction of the famous anatomical eponym"/>
  </r>
  <r>
    <n v="43872862"/>
    <s v="A01. Odborný článek IF"/>
    <x v="3"/>
    <s v="Surgical and Radiologic Anatomy"/>
    <s v="2011, 33, (5), 421-427. IF: 1.056/2011 [původní] Sběr RIV: RIV-2012; Interně-prvouk P38-BIOMECH + P33-TRAUM; Financ: ; S"/>
    <s v="RIV-2012"/>
    <s v="1.056"/>
    <s v="P33-TRAUM"/>
    <s v="H13"/>
    <n v="18.684999999999999"/>
    <n v="5"/>
    <n v="5"/>
    <n v="3.7369999999999997"/>
    <x v="38"/>
    <n v="51721954"/>
    <n v="5"/>
    <x v="22"/>
    <s v="Achilles tendon: the 305th anniversary of the French priority on the introduction of the famous anatomical eponym"/>
  </r>
  <r>
    <n v="43879043"/>
    <s v="A03. Odborný článek-čes.slov. bez IF"/>
    <x v="3"/>
    <s v="Sovak: časopis oboru vodovodů a kanalizací"/>
    <s v="2011, 20, (2), 45-46. [původní] Sběr RIV: RIV-2012; Interně-prvouk P02-ENVIR; Financ: ; P; OC 184 typ zdroje: PeC; "/>
    <s v="RIV-2012"/>
    <m/>
    <s v="P02-ENVIR"/>
    <s v="H13"/>
    <n v="4.0890000000000004"/>
    <n v="1"/>
    <n v="1"/>
    <n v="4.0890000000000004"/>
    <x v="323"/>
    <n v="35099394"/>
    <n v="1"/>
    <x v="49"/>
    <s v="Aktualizované stanovisko SZÚ k použití fosforečnanů k úpravě vody"/>
  </r>
  <r>
    <n v="43878651"/>
    <s v="A03. Odborný článek-čes.slov. bez IF"/>
    <x v="3"/>
    <s v="Medicína pro praxi"/>
    <s v="2011, 8, (12), 548-551. [kazuistika] Sběr RIV: RIV-2012; Interně-prvouk P27-ONKOL + P31-METAB; Financ: ; S typ zdroje: PeC; kategorie dle RIV: Jrec"/>
    <s v="RIV-2012"/>
    <m/>
    <s v="P31-METAB"/>
    <s v="H13"/>
    <n v="1.7609999999999999"/>
    <n v="5"/>
    <n v="3"/>
    <n v="0.58699999999999997"/>
    <x v="26"/>
    <n v="29313703"/>
    <n v="1"/>
    <x v="5"/>
    <s v="Akutní fosfátová nefropatie jako komplikace očisty střeva ke koloskopii"/>
  </r>
  <r>
    <n v="43878651"/>
    <s v="A03. Odborný článek-čes.slov. bez IF"/>
    <x v="3"/>
    <s v="Medicína pro praxi"/>
    <s v="2011, 8, (12), 548-551. [kazuistika] Sběr RIV: RIV-2012; Interně-prvouk P27-ONKOL + P31-METAB; Financ: ; S typ zdroje: PeC; kategorie dle RIV: Jrec"/>
    <s v="RIV-2012"/>
    <m/>
    <s v="P31-METAB"/>
    <s v="H13"/>
    <n v="1.7609999999999999"/>
    <n v="5"/>
    <n v="3"/>
    <n v="0.58699999999999997"/>
    <x v="27"/>
    <n v="45681912"/>
    <n v="2"/>
    <x v="17"/>
    <s v="Akutní fosfátová nefropatie jako komplikace očisty střeva ke koloskopii"/>
  </r>
  <r>
    <n v="43878651"/>
    <s v="A03. Odborný článek-čes.slov. bez IF"/>
    <x v="3"/>
    <s v="Medicína pro praxi"/>
    <s v="2011, 8, (12), 548-551. [kazuistika] Sběr RIV: RIV-2012; Interně-prvouk P27-ONKOL + P31-METAB; Financ: ; S typ zdroje: PeC; kategorie dle RIV: Jrec"/>
    <s v="RIV-2012"/>
    <m/>
    <s v="P27-ONKOL"/>
    <s v="H13"/>
    <n v="1.7609999999999999"/>
    <n v="5"/>
    <n v="3"/>
    <n v="0.58699999999999997"/>
    <x v="28"/>
    <n v="58279231"/>
    <n v="5"/>
    <x v="5"/>
    <s v="Akutní fosfátová nefropatie jako komplikace očisty střeva ke koloskopii"/>
  </r>
  <r>
    <n v="43878600"/>
    <s v="A01. Odborný článek IF"/>
    <x v="3"/>
    <s v="Neoplasma"/>
    <s v="2011, 58, (5), 392-395. IF: 1.440/2011 [původní] Sběr RIV: RIV-2012; Interně-prvouk P27-ONKOL (VZ); Financ: ; S; I; MSM0021620808"/>
    <s v="RIV-2012"/>
    <d v="1944-01-01T00:00:00"/>
    <s v="P27-ONKOL (VZ)"/>
    <s v="H13"/>
    <n v="7.359"/>
    <n v="7"/>
    <n v="3"/>
    <n v="2.4529999999999998"/>
    <x v="189"/>
    <n v="27755585"/>
    <n v="2"/>
    <x v="21"/>
    <s v="Alterations of CHEK2 forkhead-associated domain increase the risk of Hodgkin lymphoma"/>
  </r>
  <r>
    <n v="43878600"/>
    <s v="A01. Odborný článek IF"/>
    <x v="3"/>
    <s v="Neoplasma"/>
    <s v="2011, 58, (5), 392-395. IF: 1.440/2011 [původní] Sběr RIV: RIV-2012; Interně-prvouk P27-ONKOL (VZ); Financ: ; S; I; MSM0021620808"/>
    <s v="RIV-2012"/>
    <d v="1944-01-01T00:00:00"/>
    <s v="P27-ONKOL (VZ)"/>
    <s v="H13"/>
    <n v="7.359"/>
    <n v="7"/>
    <n v="3"/>
    <n v="2.4529999999999998"/>
    <x v="258"/>
    <n v="103086"/>
    <n v="4"/>
    <x v="21"/>
    <s v="Alterations of CHEK2 forkhead-associated domain increase the risk of Hodgkin lymphoma"/>
  </r>
  <r>
    <n v="43878600"/>
    <s v="A01. Odborný článek IF"/>
    <x v="3"/>
    <s v="Neoplasma"/>
    <s v="2011, 58, (5), 392-395. IF: 1.440/2011 [původní] Sběr RIV: RIV-2012; Interně-prvouk P27-ONKOL (VZ); Financ: ; S; I; MSM0021620808"/>
    <s v="RIV-2012"/>
    <d v="1944-01-01T00:00:00"/>
    <s v="P27-ONKOL (VZ)"/>
    <s v="H13"/>
    <n v="7.359"/>
    <n v="7"/>
    <n v="3"/>
    <n v="2.4529999999999998"/>
    <x v="211"/>
    <n v="74046671"/>
    <n v="5"/>
    <x v="21"/>
    <s v="Alterations of CHEK2 forkhead-associated domain increase the risk of Hodgkin lymphoma"/>
  </r>
  <r>
    <n v="43875522"/>
    <s v="A03. Odborný článek-čes.slov. bez IF"/>
    <x v="3"/>
    <s v="Neurologie pro praxi"/>
    <s v="2011, 12, (3), 175-180. [přehledový] Sběr RIV: RIV-2012; Interně-prvouk P34-NEUROL; Financ: ; P; GD309/09/H072; P; KAN200520701; P; NS10369 typ zdroje: PeC; kategorie dle RIV: Jrec"/>
    <s v="RIV-2012"/>
    <m/>
    <s v="P34-NEUROL"/>
    <s v="H13"/>
    <n v="1.615"/>
    <n v="4"/>
    <n v="3"/>
    <n v="0.53833333333333333"/>
    <x v="374"/>
    <n v="93283991"/>
    <n v="1"/>
    <x v="15"/>
    <s v="Alzheimerova nemoc a mírná kognitivní porucha: diagnostika a léčba"/>
  </r>
  <r>
    <n v="43875522"/>
    <s v="A03. Odborný článek-čes.slov. bez IF"/>
    <x v="3"/>
    <s v="Neurologie pro praxi"/>
    <s v="2011, 12, (3), 175-180. [přehledový] Sběr RIV: RIV-2012; Interně-prvouk P34-NEUROL; Financ: ; P; GD309/09/H072; P; KAN200520701; P; NS10369 typ zdroje: PeC; kategorie dle RIV: Jrec"/>
    <s v="RIV-2012"/>
    <m/>
    <s v="P34-NEUROL"/>
    <s v="H13"/>
    <n v="1.615"/>
    <n v="4"/>
    <n v="3"/>
    <n v="0.53833333333333333"/>
    <x v="24"/>
    <n v="46588009"/>
    <n v="2"/>
    <x v="15"/>
    <s v="Alzheimerova nemoc a mírná kognitivní porucha: diagnostika a léčba"/>
  </r>
  <r>
    <n v="43875522"/>
    <s v="A03. Odborný článek-čes.slov. bez IF"/>
    <x v="3"/>
    <s v="Neurologie pro praxi"/>
    <s v="2011, 12, (3), 175-180. [přehledový] Sběr RIV: RIV-2012; Interně-prvouk P34-NEUROL; Financ: ; P; GD309/09/H072; P; KAN200520701; P; NS10369 typ zdroje: PeC; kategorie dle RIV: Jrec"/>
    <s v="RIV-2012"/>
    <m/>
    <s v="P34-NEUROL"/>
    <s v="H13"/>
    <n v="1.615"/>
    <n v="4"/>
    <n v="3"/>
    <n v="0.53833333333333333"/>
    <x v="232"/>
    <n v="34641678"/>
    <n v="3"/>
    <x v="15"/>
    <s v="Alzheimerova nemoc a mírná kognitivní porucha: diagnostika a léčba"/>
  </r>
  <r>
    <n v="43874479"/>
    <s v="A03. Odborný článek-čes.slov. bez IF"/>
    <x v="3"/>
    <s v="Acta Universitatis Palackianae Olomucensis. Facultas rerum naturalium. Chemica"/>
    <s v="2011, 48S, (1), 47-49. [proceedings paper] Sběr RIV: RIV-2012; Interně-prvouk P31-METAB (VZ); Financ: ; P; GAP206/10/1231; Z; MSM0021620814 typ zdroje: PeC; kategorie dle RIV: Jrec"/>
    <s v="RIV-2012"/>
    <m/>
    <s v="P31-METAB (VZ)"/>
    <s v="H13"/>
    <n v="4.6970000000000001"/>
    <n v="2"/>
    <n v="2"/>
    <n v="2.3485"/>
    <x v="4"/>
    <n v="68028792"/>
    <n v="1"/>
    <x v="3"/>
    <s v="Amino acid´s analysis by capillary electrophoresis with contactless conductivity detection for clinical purposes"/>
  </r>
  <r>
    <n v="43874479"/>
    <s v="A03. Odborný článek-čes.slov. bez IF"/>
    <x v="3"/>
    <s v="Acta Universitatis Palackianae Olomucensis. Facultas rerum naturalium. Chemica"/>
    <s v="2011, 48S, (1), 47-49. [proceedings paper] Sběr RIV: RIV-2012; Interně-prvouk P31-METAB (VZ); Financ: ; P; GAP206/10/1231; Z; MSM0021620814 typ zdroje: PeC; kategorie dle RIV: Jrec"/>
    <s v="RIV-2012"/>
    <m/>
    <s v="P31-METAB (VZ)"/>
    <s v="H13"/>
    <n v="4.6970000000000001"/>
    <n v="2"/>
    <n v="2"/>
    <n v="2.3485"/>
    <x v="5"/>
    <n v="83720462"/>
    <n v="2"/>
    <x v="3"/>
    <s v="Amino acid´s analysis by capillary electrophoresis with contactless conductivity detection for clinical purposes"/>
  </r>
  <r>
    <n v="43878780"/>
    <s v="A01. Odborný článek IF"/>
    <x v="3"/>
    <s v="Psychiatry Research"/>
    <s v="2011, 188, (1), 34-39. IF: 2.524/2011 [původní] Sběr RIV: RIV-2012; Interně-prvouk P34-NEUROL; Financ: ; I"/>
    <s v="RIV-2012"/>
    <s v="2.524"/>
    <s v="P34-NEUROL"/>
    <s v="H13"/>
    <n v="12.32"/>
    <n v="8"/>
    <n v="2"/>
    <n v="6.16"/>
    <x v="2"/>
    <n v="49906897"/>
    <n v="7"/>
    <x v="2"/>
    <s v="An admixture analysis of the age at index episodes in bipolar disorder"/>
  </r>
  <r>
    <n v="43878780"/>
    <s v="A01. Odborný článek IF"/>
    <x v="3"/>
    <s v="Psychiatry Research"/>
    <s v="2011, 188, (1), 34-39. IF: 2.524/2011 [původní] Sběr RIV: RIV-2012; Interně-prvouk P34-NEUROL; Financ: ; I"/>
    <s v="RIV-2012"/>
    <s v="2.524"/>
    <s v="P34-NEUROL"/>
    <s v="H13"/>
    <n v="12.32"/>
    <n v="8"/>
    <n v="2"/>
    <n v="6.16"/>
    <x v="3"/>
    <n v="91160836"/>
    <n v="8"/>
    <x v="2"/>
    <s v="An admixture analysis of the age at index episodes in bipolar disorder"/>
  </r>
  <r>
    <n v="43877338"/>
    <s v="A01. Odborný článek IF"/>
    <x v="3"/>
    <s v="International Urogynecology Journal"/>
    <s v="2011, 22, (8), 997-1004. IF: 1.832/2011 [původní] Sběr RIV: RIV-2012; Interně-prvouk P32-POROD; Financ: ; V"/>
    <s v="RIV-2012"/>
    <s v="1.832"/>
    <s v="P32-POROD"/>
    <s v="H13"/>
    <n v="4.3680000000000003"/>
    <n v="5"/>
    <n v="1"/>
    <n v="4.3680000000000003"/>
    <x v="144"/>
    <n v="16782273"/>
    <n v="3"/>
    <x v="31"/>
    <s v="An anatomic comparison of the original versus a modified inside-out transobturator procedure"/>
  </r>
  <r>
    <n v="43876521"/>
    <s v="A01. Odborný článek IF"/>
    <x v="3"/>
    <s v="Laser Physics"/>
    <s v="2011, 21, (9), 1665-1669. IF: 3.605/2011 [původní] Sběr RIV: RIV-2012; Interně-prvouk RUZNE; Financ: ; I"/>
    <s v="RIV-2012"/>
    <s v="3.605"/>
    <s v="RUZNE"/>
    <s v="H13"/>
    <n v="40.648000000000003"/>
    <n v="4"/>
    <n v="2"/>
    <n v="20.324000000000002"/>
    <x v="98"/>
    <n v="26140470"/>
    <n v="2"/>
    <x v="18"/>
    <s v="Analysis of therapeutical effects of Er:YAG and CO(2) laser post treatments of small hemangiomas"/>
  </r>
  <r>
    <n v="43876521"/>
    <s v="A01. Odborný článek IF"/>
    <x v="3"/>
    <s v="Laser Physics"/>
    <s v="2011, 21, (9), 1665-1669. IF: 3.605/2011 [původní] Sběr RIV: RIV-2012; Interně-prvouk RUZNE; Financ: ; I"/>
    <s v="RIV-2012"/>
    <s v="3.605"/>
    <s v="RUZNE"/>
    <s v="H13"/>
    <n v="40.648000000000003"/>
    <n v="4"/>
    <n v="2"/>
    <n v="20.324000000000002"/>
    <x v="30"/>
    <n v="82560852"/>
    <n v="3"/>
    <x v="18"/>
    <s v="Analysis of therapeutical effects of Er:YAG and CO(2) laser post treatments of small hemangiomas"/>
  </r>
  <r>
    <n v="43876424"/>
    <s v="A03. Odborný článek-čes.slov. bez IF"/>
    <x v="3"/>
    <s v="Endoskopie"/>
    <s v="2011, 20, (2), 51-53. SJR: 0.110/2011 [původní] Sběr RIV: RIV-2012; Interně-prvouk P27-ONKOL; Financ: ; I"/>
    <s v="RIV-2012"/>
    <m/>
    <s v="P27-ONKOL"/>
    <s v="H13"/>
    <n v="2.6419999999999999"/>
    <n v="3"/>
    <n v="1"/>
    <n v="2.6419999999999999"/>
    <x v="64"/>
    <n v="93435158"/>
    <n v="2"/>
    <x v="32"/>
    <s v="Analýza a možnosti prevence komplikací v gynekologické laparoskopii - retrospektivní studie"/>
  </r>
  <r>
    <n v="43878672"/>
    <s v="A03. Odborný článek-čes.slov. bez IF"/>
    <x v="3"/>
    <s v="Psychiatrie"/>
    <s v="2011, 15, (Suppl. 2), 49-53. SJR: 0.114/2011 [původní] Sběr RIV: RIV-2012; Interně-prvouk P34-NEUROL; Financ: ; P; 1M0517"/>
    <s v="RIV-2012"/>
    <m/>
    <s v="P34-NEUROL"/>
    <s v="H13"/>
    <n v="4.4039999999999999"/>
    <n v="6"/>
    <n v="5"/>
    <n v="0.88080000000000003"/>
    <x v="113"/>
    <n v="56764678"/>
    <n v="1"/>
    <x v="2"/>
    <s v="Analýza zdrojů EEG u pacientů s úzkostnými poruchami a obsedantně-kompulzivní poruchou"/>
  </r>
  <r>
    <n v="43878672"/>
    <s v="A03. Odborný článek-čes.slov. bez IF"/>
    <x v="3"/>
    <s v="Psychiatrie"/>
    <s v="2011, 15, (Suppl. 2), 49-53. SJR: 0.114/2011 [původní] Sběr RIV: RIV-2012; Interně-prvouk P34-NEUROL; Financ: ; P; 1M0517"/>
    <s v="RIV-2012"/>
    <m/>
    <s v="P34-NEUROL"/>
    <s v="H13"/>
    <n v="4.4039999999999999"/>
    <n v="6"/>
    <n v="5"/>
    <n v="0.88080000000000003"/>
    <x v="105"/>
    <n v="80579851"/>
    <n v="2"/>
    <x v="2"/>
    <s v="Analýza zdrojů EEG u pacientů s úzkostnými poruchami a obsedantně-kompulzivní poruchou"/>
  </r>
  <r>
    <n v="43878672"/>
    <s v="A03. Odborný článek-čes.slov. bez IF"/>
    <x v="3"/>
    <s v="Psychiatrie"/>
    <s v="2011, 15, (Suppl. 2), 49-53. SJR: 0.114/2011 [původní] Sběr RIV: RIV-2012; Interně-prvouk P34-NEUROL; Financ: ; P; 1M0517"/>
    <s v="RIV-2012"/>
    <m/>
    <s v="P34-NEUROL"/>
    <s v="H13"/>
    <n v="4.4039999999999999"/>
    <n v="6"/>
    <n v="5"/>
    <n v="0.88080000000000003"/>
    <x v="112"/>
    <n v="82871975"/>
    <n v="3"/>
    <x v="2"/>
    <s v="Analýza zdrojů EEG u pacientů s úzkostnými poruchami a obsedantně-kompulzivní poruchou"/>
  </r>
  <r>
    <n v="43878672"/>
    <s v="A03. Odborný článek-čes.slov. bez IF"/>
    <x v="3"/>
    <s v="Psychiatrie"/>
    <s v="2011, 15, (Suppl. 2), 49-53. SJR: 0.114/2011 [původní] Sběr RIV: RIV-2012; Interně-prvouk P34-NEUROL; Financ: ; P; 1M0517"/>
    <s v="RIV-2012"/>
    <m/>
    <s v="P34-NEUROL"/>
    <s v="H13"/>
    <n v="4.4039999999999999"/>
    <n v="6"/>
    <n v="5"/>
    <n v="0.88080000000000003"/>
    <x v="111"/>
    <n v="29256660"/>
    <n v="5"/>
    <x v="2"/>
    <s v="Analýza zdrojů EEG u pacientů s úzkostnými poruchami a obsedantně-kompulzivní poruchou"/>
  </r>
  <r>
    <n v="43878672"/>
    <s v="A03. Odborný článek-čes.slov. bez IF"/>
    <x v="3"/>
    <s v="Psychiatrie"/>
    <s v="2011, 15, (Suppl. 2), 49-53. SJR: 0.114/2011 [původní] Sběr RIV: RIV-2012; Interně-prvouk P34-NEUROL; Financ: ; P; 1M0517"/>
    <s v="RIV-2012"/>
    <m/>
    <s v="P34-NEUROL"/>
    <s v="H13"/>
    <n v="4.4039999999999999"/>
    <n v="6"/>
    <n v="5"/>
    <n v="0.88080000000000003"/>
    <x v="136"/>
    <n v="76778116"/>
    <n v="6"/>
    <x v="2"/>
    <s v="Analýza zdrojů EEG u pacientů s úzkostnými poruchami a obsedantně-kompulzivní poruchou"/>
  </r>
  <r>
    <n v="43878277"/>
    <s v="A01. Odborný článek IF"/>
    <x v="3"/>
    <s v="B-ENT"/>
    <s v="2011, 7, (3), 185-188. IF: 0.504/2011 [původní] Sběr RIV: RIV-2012; Interně-prvouk P02-ENVIR + P27-ONKOL; Financ: ; S"/>
    <s v="RIV-2012"/>
    <s v=".504"/>
    <s v="P34-NEUROL"/>
    <s v="H13"/>
    <n v="5.1769999999999996"/>
    <n v="2"/>
    <n v="2"/>
    <n v="2.5884999999999998"/>
    <x v="361"/>
    <n v="96659609"/>
    <n v="1"/>
    <x v="4"/>
    <s v="Anterior septal deviation and contralateral alar collapse"/>
  </r>
  <r>
    <n v="43878277"/>
    <s v="A01. Odborný článek IF"/>
    <x v="3"/>
    <s v="B-ENT"/>
    <s v="2011, 7, (3), 185-188. IF: 0.504/2011 [původní] Sběr RIV: RIV-2012; Interně-prvouk P02-ENVIR + P27-ONKOL; Financ: ; S"/>
    <s v="RIV-2012"/>
    <s v=".504"/>
    <s v="P27-ONKOL"/>
    <s v="H13"/>
    <n v="5.1769999999999996"/>
    <n v="2"/>
    <n v="2"/>
    <n v="2.5884999999999998"/>
    <x v="6"/>
    <n v="44352762"/>
    <n v="2"/>
    <x v="4"/>
    <s v="Anterior septal deviation and contralateral alar collapse"/>
  </r>
  <r>
    <n v="43874356"/>
    <s v="A03. Odborný článek-čes.slov. bez IF"/>
    <x v="3"/>
    <s v="Praktický lékař"/>
    <s v="2011, 91, (2), 73-76. [přehledový] Sběr RIV: RIV-2012; Interně-prvouk P35-KARDIO; Financ: ; P; NS9988 typ zdroje: Sco; kategorie dle RIV: Jsc"/>
    <s v="RIV-2012"/>
    <m/>
    <s v="P35-KARDIO"/>
    <s v="H13"/>
    <n v="5.2839999999999998"/>
    <n v="3"/>
    <n v="3"/>
    <n v="1.7613333333333332"/>
    <x v="458"/>
    <n v="73796500"/>
    <n v="1"/>
    <x v="8"/>
    <s v="Antiagregační léčba - přehled preparátů, přínos klinické praxi a možnosti stanovení rezistence na léčbu"/>
  </r>
  <r>
    <n v="43874356"/>
    <s v="A03. Odborný článek-čes.slov. bez IF"/>
    <x v="3"/>
    <s v="Praktický lékař"/>
    <s v="2011, 91, (2), 73-76. [přehledový] Sběr RIV: RIV-2012; Interně-prvouk P35-KARDIO; Financ: ; P; NS9988 typ zdroje: Sco; kategorie dle RIV: Jsc"/>
    <s v="RIV-2012"/>
    <m/>
    <s v="P35-KARDIO"/>
    <s v="H13"/>
    <n v="5.2839999999999998"/>
    <n v="3"/>
    <n v="3"/>
    <n v="1.7613333333333332"/>
    <x v="175"/>
    <n v="75172978"/>
    <n v="2"/>
    <x v="8"/>
    <s v="Antiagregační léčba - přehled preparátů, přínos klinické praxi a možnosti stanovení rezistence na léčbu"/>
  </r>
  <r>
    <n v="43874356"/>
    <s v="A03. Odborný článek-čes.slov. bez IF"/>
    <x v="3"/>
    <s v="Praktický lékař"/>
    <s v="2011, 91, (2), 73-76. [přehledový] Sběr RIV: RIV-2012; Interně-prvouk P35-KARDIO; Financ: ; P; NS9988 typ zdroje: Sco; kategorie dle RIV: Jsc"/>
    <s v="RIV-2012"/>
    <m/>
    <s v="P35-KARDIO"/>
    <s v="H13"/>
    <n v="5.2839999999999998"/>
    <n v="3"/>
    <n v="3"/>
    <n v="1.7613333333333332"/>
    <x v="174"/>
    <n v="83672139"/>
    <n v="3"/>
    <x v="8"/>
    <s v="Antiagregační léčba - přehled preparátů, přínos klinické praxi a možnosti stanovení rezistence na léčbu"/>
  </r>
  <r>
    <n v="43878471"/>
    <s v="A03. Odborný článek-čes.slov. bez IF"/>
    <x v="3"/>
    <s v="Postgraduální medicína"/>
    <s v="2011, 13, (Příl. 5), 35-39. [přehledový] Sběr RIV: RIV-2012; Interně-prvouk P31-METAB + RUZNE; Financ: ; S typ zdroje: PeC; kategorie dle RIV: Jrec"/>
    <s v="RIV-2012"/>
    <m/>
    <s v="P31-METAB "/>
    <s v="H13"/>
    <n v="2.6419999999999999"/>
    <n v="2"/>
    <n v="2"/>
    <n v="1.321"/>
    <x v="213"/>
    <n v="57996646"/>
    <n v="1"/>
    <x v="5"/>
    <s v="Antibiotika proti grampozitivním baktériím v cílené a empirické léčbě febrilní neutropenie"/>
  </r>
  <r>
    <n v="43878471"/>
    <s v="A03. Odborný článek-čes.slov. bez IF"/>
    <x v="3"/>
    <s v="Postgraduální medicína"/>
    <s v="2011, 13, (Příl. 5), 35-39. [přehledový] Sběr RIV: RIV-2012; Interně-prvouk P31-METAB + RUZNE; Financ: ; S typ zdroje: PeC; kategorie dle RIV: Jrec"/>
    <s v="RIV-2012"/>
    <m/>
    <s v="RUZNE"/>
    <s v="H13"/>
    <n v="2.6419999999999999"/>
    <n v="2"/>
    <n v="2"/>
    <n v="1.321"/>
    <x v="482"/>
    <n v="96493777"/>
    <n v="2"/>
    <x v="13"/>
    <s v="Antibiotika proti grampozitivním baktériím v cílené a empirické léčbě febrilní neutropenie"/>
  </r>
  <r>
    <n v="43878297"/>
    <s v="A01. Odborný článek IF"/>
    <x v="3"/>
    <s v="Neuroendocrinology Letters"/>
    <s v="2011, 32, (Suppl. 1), 101-104. IF: 1.296/2011 [původní] Sběr RIV: RIV-2012; Interně-prvouk P32-POROD; Financ: ; P; LA08034"/>
    <s v="RIV-2012"/>
    <s v="1.296"/>
    <s v="P32-POROD"/>
    <s v="H13"/>
    <n v="11.228"/>
    <n v="2"/>
    <n v="2"/>
    <n v="5.6139999999999999"/>
    <x v="124"/>
    <n v="32531268"/>
    <n v="1"/>
    <x v="43"/>
    <s v="Antidepressant drug exposure during pregnancy: CZTIS small prospective study"/>
  </r>
  <r>
    <n v="43878297"/>
    <s v="A01. Odborný článek IF"/>
    <x v="3"/>
    <s v="Neuroendocrinology Letters"/>
    <s v="2011, 32, (Suppl. 1), 101-104. IF: 1.296/2011 [původní] Sběr RIV: RIV-2012; Interně-prvouk P32-POROD; Financ: ; P; LA08034"/>
    <s v="RIV-2012"/>
    <s v="1.296"/>
    <s v="P32-POROD"/>
    <s v="H13"/>
    <n v="11.228"/>
    <n v="2"/>
    <n v="2"/>
    <n v="5.6139999999999999"/>
    <x v="125"/>
    <n v="84310010"/>
    <n v="2"/>
    <x v="43"/>
    <s v="Antidepressant drug exposure during pregnancy: CZTIS small prospective study"/>
  </r>
  <r>
    <n v="43872977"/>
    <s v="A01. Odborný článek IF"/>
    <x v="3"/>
    <s v="Neuroscience Letters"/>
    <s v="2011, 487, (2), 250-254. IF: 2.105/2011 [původní] Sběr RIV: RIV-2012; Interně-prvouk P34-NEUROL (VZ); Financ: ; Z; MSM0021620816 typ zdroje: IF; "/>
    <s v="RIV-2012"/>
    <s v="2.105"/>
    <s v="P34-NEUROL (VZ)"/>
    <s v="H13"/>
    <n v="18.93"/>
    <n v="3"/>
    <n v="3"/>
    <n v="6.31"/>
    <x v="133"/>
    <n v="70642055"/>
    <n v="1"/>
    <x v="25"/>
    <s v="Anxiety-like behaviour in the elevated-plus maze tests and enhanced IL-1beta, IL-6, NADPH oxidase-1, and iNOS mRNAs in the hippocampus during early stage of adjuvant arthritis in rats"/>
  </r>
  <r>
    <n v="43872977"/>
    <s v="A01. Odborný článek IF"/>
    <x v="3"/>
    <s v="Neuroscience Letters"/>
    <s v="2011, 487, (2), 250-254. IF: 2.105/2011 [původní] Sběr RIV: RIV-2012; Interně-prvouk P34-NEUROL (VZ); Financ: ; Z; MSM0021620816 typ zdroje: IF; "/>
    <s v="RIV-2012"/>
    <s v="2.105"/>
    <s v="P34-NEUROL (VZ)"/>
    <s v="H13"/>
    <n v="18.93"/>
    <n v="3"/>
    <n v="3"/>
    <n v="6.31"/>
    <x v="134"/>
    <n v="77096615"/>
    <n v="2"/>
    <x v="25"/>
    <s v="Anxiety-like behaviour in the elevated-plus maze tests and enhanced IL-1beta, IL-6, NADPH oxidase-1, and iNOS mRNAs in the hippocampus during early stage of adjuvant arthritis in rats"/>
  </r>
  <r>
    <n v="43872977"/>
    <s v="A01. Odborný článek IF"/>
    <x v="3"/>
    <s v="Neuroscience Letters"/>
    <s v="2011, 487, (2), 250-254. IF: 2.105/2011 [původní] Sběr RIV: RIV-2012; Interně-prvouk P34-NEUROL (VZ); Financ: ; Z; MSM0021620816 typ zdroje: IF; "/>
    <s v="RIV-2012"/>
    <s v="2.105"/>
    <s v="P34-NEUROL (VZ)"/>
    <s v="H13"/>
    <n v="18.93"/>
    <n v="3"/>
    <n v="3"/>
    <n v="6.31"/>
    <x v="135"/>
    <n v="71443038"/>
    <n v="3"/>
    <x v="25"/>
    <s v="Anxiety-like behaviour in the elevated-plus maze tests and enhanced IL-1beta, IL-6, NADPH oxidase-1, and iNOS mRNAs in the hippocampus during early stage of adjuvant arthritis in rats"/>
  </r>
  <r>
    <n v="43877174"/>
    <s v="A03. Odborný článek-čes.slov. bez IF"/>
    <x v="3"/>
    <s v="Remedia"/>
    <s v="2011, 21, (4), 304-313. [původní] Sběr RIV: RIV-2012; Interně-prvouk P35-KARDIO; Financ: ; V typ zdroje: PeC; kategorie dle RIV: Jrec"/>
    <s v="RIV-2012"/>
    <m/>
    <s v="P35-KARDIO"/>
    <s v="H13"/>
    <n v="1.7609999999999999"/>
    <n v="2"/>
    <n v="1"/>
    <n v="1.7609999999999999"/>
    <x v="201"/>
    <n v="67910123"/>
    <n v="1"/>
    <x v="47"/>
    <s v="Apixaban"/>
  </r>
  <r>
    <n v="43875525"/>
    <s v="A03. Odborný článek-čes.slov. bez IF"/>
    <x v="3"/>
    <s v="Psychiatrie pro praxi"/>
    <s v="2011, 12, (2), 85-86. [přehledový] Sběr RIV: RIV-2012; Interně-prvouk P34-NEUROL; Financ: ; P; 1M0517 typ zdroje: PeC; kategorie dle RIV: Jrec"/>
    <s v="RIV-2012"/>
    <m/>
    <s v="P34-NEUROL"/>
    <s v="H13"/>
    <n v="5.2839999999999998"/>
    <n v="1"/>
    <n v="1"/>
    <n v="5.2839999999999998"/>
    <x v="33"/>
    <n v="39656392"/>
    <n v="1"/>
    <x v="2"/>
    <s v="Aplikace dlouhodobě působícího risperidonu do ramene: možnost volby pro pacienta"/>
  </r>
  <r>
    <n v="43878577"/>
    <s v="A01. Odborný článek IF"/>
    <x v="3"/>
    <s v="Critical Care"/>
    <s v="2011, 15, (6), R291, 1-13. IF: 4.607/2011 [původní] Sběr RIV: RIV-2012; Interně-prvouk P35-KARDIO; Financ: ; V"/>
    <s v="RIV-2012"/>
    <s v="4.607"/>
    <s v="P35-KARDIO"/>
    <s v="H13"/>
    <n v="10.582000000000001"/>
    <n v="14"/>
    <n v="2"/>
    <n v="5.2910000000000004"/>
    <x v="50"/>
    <n v="72102016"/>
    <n v="4"/>
    <x v="8"/>
    <s v="Baseline characteristics and hospital mortality in the Acute Heart Failure Database (AHEAD) Main registry"/>
  </r>
  <r>
    <n v="43878577"/>
    <s v="A01. Odborný článek IF"/>
    <x v="3"/>
    <s v="Critical Care"/>
    <s v="2011, 15, (6), R291, 1-13. IF: 4.607/2011 [původní] Sběr RIV: RIV-2012; Interně-prvouk P35-KARDIO; Financ: ; V"/>
    <s v="RIV-2012"/>
    <s v="4.607"/>
    <s v="P35-KARDIO"/>
    <s v="H13"/>
    <n v="10.582000000000001"/>
    <n v="14"/>
    <n v="2"/>
    <n v="5.2910000000000004"/>
    <x v="95"/>
    <n v="62036274"/>
    <n v="7"/>
    <x v="17"/>
    <s v="Baseline characteristics and hospital mortality in the Acute Heart Failure Database (AHEAD) Main registry"/>
  </r>
  <r>
    <n v="43874200"/>
    <s v="A01. Odborný článek IF"/>
    <x v="3"/>
    <s v="Pharmacology Biochemistry and Behavior"/>
    <s v="2011, 98, (1), 130-139. IF: 2.532/2011 [původní] Sběr RIV: RIV-2012; Interně-prvouk P34-NEUROL; Financ: ; S; P; 1M0517"/>
    <s v="RIV-2012"/>
    <s v="2.532"/>
    <s v="P34-NEUROL"/>
    <s v="H13"/>
    <n v="8.1519999999999992"/>
    <n v="7"/>
    <n v="5"/>
    <n v="1.6303999999999998"/>
    <x v="114"/>
    <n v="29292000"/>
    <n v="1"/>
    <x v="2"/>
    <s v="Behavioral, hyperthermic and pharmacokinetic profile of para-methoxymethamphetamine (PMMA) in rats"/>
  </r>
  <r>
    <n v="43874200"/>
    <s v="A01. Odborný článek IF"/>
    <x v="3"/>
    <s v="Pharmacology Biochemistry and Behavior"/>
    <s v="2011, 98, (1), 130-139. IF: 2.532/2011 [původní] Sběr RIV: RIV-2012; Interně-prvouk P34-NEUROL; Financ: ; S; P; 1M0517"/>
    <s v="RIV-2012"/>
    <s v="2.532"/>
    <s v="P34-NEUROL"/>
    <s v="H13"/>
    <n v="8.1519999999999992"/>
    <n v="7"/>
    <n v="5"/>
    <n v="1.6303999999999998"/>
    <x v="34"/>
    <n v="69891761"/>
    <n v="4"/>
    <x v="2"/>
    <s v="Behavioral, hyperthermic and pharmacokinetic profile of para-methoxymethamphetamine (PMMA) in rats"/>
  </r>
  <r>
    <n v="43874200"/>
    <s v="A01. Odborný článek IF"/>
    <x v="3"/>
    <s v="Pharmacology Biochemistry and Behavior"/>
    <s v="2011, 98, (1), 130-139. IF: 2.532/2011 [původní] Sběr RIV: RIV-2012; Interně-prvouk P34-NEUROL; Financ: ; S; P; 1M0517"/>
    <s v="RIV-2012"/>
    <s v="2.532"/>
    <s v="P34-NEUROL"/>
    <s v="H13"/>
    <n v="8.1519999999999992"/>
    <n v="7"/>
    <n v="5"/>
    <n v="1.6303999999999998"/>
    <x v="136"/>
    <n v="76778116"/>
    <n v="5"/>
    <x v="2"/>
    <s v="Behavioral, hyperthermic and pharmacokinetic profile of para-methoxymethamphetamine (PMMA) in rats"/>
  </r>
  <r>
    <n v="43874200"/>
    <s v="A01. Odborný článek IF"/>
    <x v="3"/>
    <s v="Pharmacology Biochemistry and Behavior"/>
    <s v="2011, 98, (1), 130-139. IF: 2.532/2011 [původní] Sběr RIV: RIV-2012; Interně-prvouk P34-NEUROL; Financ: ; S; P; 1M0517"/>
    <s v="RIV-2012"/>
    <s v="2.532"/>
    <s v="P34-NEUROL"/>
    <s v="H13"/>
    <n v="8.1519999999999992"/>
    <n v="7"/>
    <n v="5"/>
    <n v="1.6303999999999998"/>
    <x v="415"/>
    <n v="24358350"/>
    <n v="6"/>
    <x v="2"/>
    <s v="Behavioral, hyperthermic and pharmacokinetic profile of para-methoxymethamphetamine (PMMA) in rats"/>
  </r>
  <r>
    <n v="43874200"/>
    <s v="A01. Odborný článek IF"/>
    <x v="3"/>
    <s v="Pharmacology Biochemistry and Behavior"/>
    <s v="2011, 98, (1), 130-139. IF: 2.532/2011 [původní] Sběr RIV: RIV-2012; Interně-prvouk P34-NEUROL; Financ: ; S; P; 1M0517"/>
    <s v="RIV-2012"/>
    <s v="2.532"/>
    <s v="P34-NEUROL"/>
    <s v="H13"/>
    <n v="8.1519999999999992"/>
    <n v="7"/>
    <n v="5"/>
    <n v="1.6303999999999998"/>
    <x v="119"/>
    <n v="43196493"/>
    <n v="7"/>
    <x v="2"/>
    <s v="Behavioral, hyperthermic and pharmacokinetic profile of para-methoxymethamphetamine (PMMA) in rats"/>
  </r>
  <r>
    <n v="43881297"/>
    <s v="C04. Stať ve sborníku"/>
    <x v="3"/>
    <s v="Modern Electrochemical Methods XXXI"/>
    <s v="2011, 168-172. [konferenční příspěvek] Sběr RIV: RIV-2013; Interně-prvouk P31-METAB (VZ); Financ: ; P; GAP206/10/1231; Z; MSM0021620814"/>
    <s v="RIV-2013"/>
    <m/>
    <s v="P31-METAB (VZ)"/>
    <s v="H13"/>
    <n v="10.396000000000001"/>
    <n v="2"/>
    <n v="2"/>
    <n v="5.1980000000000004"/>
    <x v="4"/>
    <n v="68028792"/>
    <n v="1"/>
    <x v="3"/>
    <s v="Bezkontaktní vodivostní detekce v kapilární elektroforéze ve spojení s kapilárami o velmi malém vnitřním průměru"/>
  </r>
  <r>
    <n v="43881297"/>
    <s v="C04. Stať ve sborníku"/>
    <x v="3"/>
    <s v="Modern Electrochemical Methods XXXI"/>
    <s v="2011, 168-172. [konferenční příspěvek] Sběr RIV: RIV-2013; Interně-prvouk P31-METAB (VZ); Financ: ; P; GAP206/10/1231; Z; MSM0021620814"/>
    <s v="RIV-2013"/>
    <m/>
    <s v="P31-METAB (VZ)"/>
    <s v="H13"/>
    <n v="10.396000000000001"/>
    <n v="2"/>
    <n v="2"/>
    <n v="5.1980000000000004"/>
    <x v="5"/>
    <n v="83720462"/>
    <n v="2"/>
    <x v="3"/>
    <s v="Bezkontaktní vodivostní detekce v kapilární elektroforéze ve spojení s kapilárami o velmi malém vnitřním průměru"/>
  </r>
  <r>
    <n v="43879287"/>
    <s v="A01. Odborný článek IF"/>
    <x v="3"/>
    <s v="Journal of Cellular and Molecular Medicine"/>
    <s v="2011, 15, (5), 1156-1165. IF: 4.125/2011 [původní] Sběr RIV: RIV-2012; Interně-prvouk P27-ONKOL; Financ: ; P; NR9366; V"/>
    <s v="RIV-2012"/>
    <s v="4.125"/>
    <s v="P27-ONKOL"/>
    <s v="H13"/>
    <n v="3.1240000000000001"/>
    <n v="10"/>
    <n v="1"/>
    <n v="3.1240000000000001"/>
    <x v="483"/>
    <n v="72650523"/>
    <n v="7"/>
    <x v="10"/>
    <s v="Bile acids decrease intracellular bilirubin levels in the cholestatic liver: implications for bile acid-mediated oxidative stress"/>
  </r>
  <r>
    <n v="43874525"/>
    <s v="A01. Odborný článek IF"/>
    <x v="3"/>
    <s v="European Radiology"/>
    <s v="2011, 21, (9), 1956-1961. IF: 3.222/2011 [původní] Sběr RIV: RIV-2012; Interně-prvouk P27-ONKOL + P33-TRAUM; Financ: ; I"/>
    <s v="RIV-2012"/>
    <s v="3.222"/>
    <s v="P33-TRAUM"/>
    <s v="H13"/>
    <n v="42.960999999999999"/>
    <n v="5"/>
    <n v="4"/>
    <n v="10.74025"/>
    <x v="212"/>
    <n v="25071783"/>
    <n v="1"/>
    <x v="52"/>
    <s v="Biodegradable polydioxanone stents: a new option for therapy-resistant anastomotic strictures of the colon"/>
  </r>
  <r>
    <n v="43874525"/>
    <s v="A01. Odborný článek IF"/>
    <x v="3"/>
    <s v="European Radiology"/>
    <s v="2011, 21, (9), 1956-1961. IF: 3.222/2011 [původní] Sběr RIV: RIV-2012; Interně-prvouk P27-ONKOL + P33-TRAUM; Financ: ; I"/>
    <s v="RIV-2012"/>
    <s v="3.222"/>
    <s v="P27-ONKOL"/>
    <s v="H13"/>
    <n v="42.960999999999999"/>
    <n v="5"/>
    <n v="4"/>
    <n v="10.74025"/>
    <x v="85"/>
    <n v="45145960"/>
    <n v="2"/>
    <x v="34"/>
    <s v="Biodegradable polydioxanone stents: a new option for therapy-resistant anastomotic strictures of the colon"/>
  </r>
  <r>
    <n v="43874525"/>
    <s v="A01. Odborný článek IF"/>
    <x v="3"/>
    <s v="European Radiology"/>
    <s v="2011, 21, (9), 1956-1961. IF: 3.222/2011 [původní] Sběr RIV: RIV-2012; Interně-prvouk P27-ONKOL + P33-TRAUM; Financ: ; I"/>
    <s v="RIV-2012"/>
    <s v="3.222"/>
    <s v="P27-ONKOL"/>
    <s v="H13"/>
    <n v="42.960999999999999"/>
    <n v="5"/>
    <n v="4"/>
    <n v="10.74025"/>
    <x v="206"/>
    <n v="13193107"/>
    <n v="3"/>
    <x v="5"/>
    <s v="Biodegradable polydioxanone stents: a new option for therapy-resistant anastomotic strictures of the colon"/>
  </r>
  <r>
    <n v="43874525"/>
    <s v="A01. Odborný článek IF"/>
    <x v="3"/>
    <s v="European Radiology"/>
    <s v="2011, 21, (9), 1956-1961. IF: 3.222/2011 [původní] Sběr RIV: RIV-2012; Interně-prvouk P27-ONKOL + P33-TRAUM; Financ: ; I"/>
    <s v="RIV-2012"/>
    <s v="3.222"/>
    <s v="P33-TRAUM"/>
    <s v="H13"/>
    <n v="42.960999999999999"/>
    <n v="5"/>
    <n v="4"/>
    <n v="10.74025"/>
    <x v="202"/>
    <n v="31472705"/>
    <n v="4"/>
    <x v="44"/>
    <s v="Biodegradable polydioxanone stents: a new option for therapy-resistant anastomotic strictures of the colon"/>
  </r>
  <r>
    <n v="43873991"/>
    <s v="A01. Odborný článek IF"/>
    <x v="3"/>
    <s v="Biogerontology"/>
    <s v="2011, 12, (1), 31-35. IF: 3.339/2011 [přehledový] Sběr RIV: RIV-2012; Interně-prvouk P31-METAB; Financ: ; S"/>
    <s v="RIV-2012"/>
    <s v="3.339"/>
    <s v="P31-METAB"/>
    <s v="H13"/>
    <n v="7.4980000000000002"/>
    <n v="3"/>
    <n v="1"/>
    <n v="7.4980000000000002"/>
    <x v="267"/>
    <n v="84631550"/>
    <n v="2"/>
    <x v="5"/>
    <s v="Biogerontology in the Czech Republic"/>
  </r>
  <r>
    <n v="43879192"/>
    <s v="A03. Odborný článek-čes.slov. bez IF"/>
    <x v="3"/>
    <s v="Pediatrie pro praxi"/>
    <s v="2011, 12, (3), 218-220. [přehledový] Sběr RIV: RIV-2012; Interně-prvouk P34-NEUROL; Financ: ; I"/>
    <s v="RIV-2012"/>
    <m/>
    <s v="P34-NEUROL"/>
    <s v="H13"/>
    <n v="1.1739999999999999"/>
    <n v="2"/>
    <n v="1"/>
    <n v="1.1739999999999999"/>
    <x v="264"/>
    <n v="92866904"/>
    <n v="1"/>
    <x v="47"/>
    <s v="Biologicky aktivní polysacharidy a možnosti jejich využití u alergických onemocnění"/>
  </r>
  <r>
    <n v="43874659"/>
    <s v="A03. Odborný článek-čes.slov. bez IF"/>
    <x v="3"/>
    <s v="Klinická biochemie a metabolismus"/>
    <s v="2011, 19, (2), 101-107. [původní] Sběr RIV: RIV-2012; Interně-prvouk P02-ENVIR; Financ: ; V typ zdroje: Sco"/>
    <s v="RIV-2012"/>
    <m/>
    <s v="P02-ENVIR"/>
    <s v="H13"/>
    <n v="0.88100000000000001"/>
    <n v="6"/>
    <n v="1"/>
    <n v="0.88100000000000001"/>
    <x v="157"/>
    <n v="74281718"/>
    <n v="6"/>
    <x v="49"/>
    <s v="Biologický monitoring v České republice - stopové prvky a profesionálně neexponovaná populace"/>
  </r>
  <r>
    <n v="43878566"/>
    <s v="A03. Odborný článek-čes.slov. bez IF"/>
    <x v="3"/>
    <s v="Bulletin of Applied Mechanics"/>
    <s v="2011, 7, (27), 60-65. [původní] Sběr RIV: RIV-2012; Interně-prvouk P33-TRAUM; Financ: ; V typ zdroje: PeC; kategorie dle RIV: Jrec"/>
    <s v="RIV-2012"/>
    <m/>
    <s v="P33-TRAUM"/>
    <s v="H13"/>
    <n v="0.58699999999999997"/>
    <n v="3"/>
    <n v="1"/>
    <n v="0.58699999999999997"/>
    <x v="82"/>
    <n v="19272247"/>
    <n v="3"/>
    <x v="36"/>
    <s v="Biomechanical analyses of proximal femur osteosynthesis by DHS system"/>
  </r>
  <r>
    <n v="43878304"/>
    <s v="A03. Odborný článek-čes.slov. bez IF"/>
    <x v="3"/>
    <s v="Česko-slovenská dermatologie"/>
    <s v="2011, 86, (4), 204-206. SJR: 0.148/2011 [kazuistika] Sběr RIV: RIV-2012; Interně-prvouk P27-ONKOL; Financ: ; I"/>
    <s v="RIV-2012"/>
    <m/>
    <s v="P27-ONKOL"/>
    <s v="H13"/>
    <n v="5.2839999999999998"/>
    <n v="5"/>
    <n v="5"/>
    <n v="1.0568"/>
    <x v="44"/>
    <n v="14675133"/>
    <n v="1"/>
    <x v="7"/>
    <s v="Bizarní ulcerace ve kštici"/>
  </r>
  <r>
    <n v="43878304"/>
    <s v="A03. Odborný článek-čes.slov. bez IF"/>
    <x v="3"/>
    <s v="Česko-slovenská dermatologie"/>
    <s v="2011, 86, (4), 204-206. SJR: 0.148/2011 [kazuistika] Sběr RIV: RIV-2012; Interně-prvouk P27-ONKOL; Financ: ; I"/>
    <s v="RIV-2012"/>
    <m/>
    <s v="P27-ONKOL"/>
    <s v="H13"/>
    <n v="5.2839999999999998"/>
    <n v="5"/>
    <n v="5"/>
    <n v="1.0568"/>
    <x v="45"/>
    <n v="56412917"/>
    <n v="2"/>
    <x v="7"/>
    <s v="Bizarní ulcerace ve kštici"/>
  </r>
  <r>
    <n v="43878304"/>
    <s v="A03. Odborný článek-čes.slov. bez IF"/>
    <x v="3"/>
    <s v="Česko-slovenská dermatologie"/>
    <s v="2011, 86, (4), 204-206. SJR: 0.148/2011 [kazuistika] Sběr RIV: RIV-2012; Interně-prvouk P27-ONKOL; Financ: ; I"/>
    <s v="RIV-2012"/>
    <m/>
    <s v="P27-ONKOL"/>
    <s v="H13"/>
    <n v="5.2839999999999998"/>
    <n v="5"/>
    <n v="5"/>
    <n v="1.0568"/>
    <x v="484"/>
    <n v="61979043"/>
    <n v="3"/>
    <x v="7"/>
    <s v="Bizarní ulcerace ve kštici"/>
  </r>
  <r>
    <n v="43878304"/>
    <s v="A03. Odborný článek-čes.slov. bez IF"/>
    <x v="3"/>
    <s v="Česko-slovenská dermatologie"/>
    <s v="2011, 86, (4), 204-206. SJR: 0.148/2011 [kazuistika] Sběr RIV: RIV-2012; Interně-prvouk P27-ONKOL; Financ: ; I"/>
    <s v="RIV-2012"/>
    <m/>
    <s v="P27-ONKOL"/>
    <s v="H13"/>
    <n v="5.2839999999999998"/>
    <n v="5"/>
    <n v="5"/>
    <n v="1.0568"/>
    <x v="58"/>
    <n v="46520728"/>
    <n v="4"/>
    <x v="10"/>
    <s v="Bizarní ulcerace ve kštici"/>
  </r>
  <r>
    <n v="43878304"/>
    <s v="A03. Odborný článek-čes.slov. bez IF"/>
    <x v="3"/>
    <s v="Česko-slovenská dermatologie"/>
    <s v="2011, 86, (4), 204-206. SJR: 0.148/2011 [kazuistika] Sběr RIV: RIV-2012; Interně-prvouk P27-ONKOL; Financ: ; I"/>
    <s v="RIV-2012"/>
    <m/>
    <s v="P27-ONKOL"/>
    <s v="H13"/>
    <n v="5.2839999999999998"/>
    <n v="5"/>
    <n v="5"/>
    <n v="1.0568"/>
    <x v="46"/>
    <n v="31589517"/>
    <n v="5"/>
    <x v="7"/>
    <s v="Bizarní ulcerace ve kštici"/>
  </r>
  <r>
    <n v="43875839"/>
    <s v="A01. Odborný článek IF"/>
    <x v="3"/>
    <s v="European Heart Journal"/>
    <s v="2011, 32, (15), 1854-1864c. IF: 10.478/2011 [původní] Sběr RIV: RIV-2012; Interně-prvouk P35-KARDIO; Financ: ; N"/>
    <s v="RIV-2012"/>
    <s v="10.478"/>
    <s v="P35-KARDIO"/>
    <s v="H13"/>
    <n v="10.242000000000001"/>
    <n v="19"/>
    <n v="1"/>
    <n v="10.242000000000001"/>
    <x v="50"/>
    <n v="72102016"/>
    <n v="17"/>
    <x v="8"/>
    <s v="Bleeding in acute coronary syndromes and percutaneous coronary interventions: position paper by the Working Group on Thrombosis of the European Society of Cardiology"/>
  </r>
  <r>
    <n v="43874521"/>
    <s v="A03. Odborný článek-čes.slov. bez IF"/>
    <x v="3"/>
    <s v="Remedia"/>
    <s v="2011, 21, (2), 176-179. [původní] Sběr RIV: RIV-2012; Interně-prvouk P35-KARDIO; Financ: ; I typ zdroje: PeC; kategorie dle RIV: Jrec"/>
    <s v="RIV-2012"/>
    <m/>
    <s v="P35-KARDIO"/>
    <s v="H13"/>
    <n v="1.7609999999999999"/>
    <n v="1"/>
    <n v="1"/>
    <n v="1.7609999999999999"/>
    <x v="29"/>
    <n v="85008590"/>
    <n v="1"/>
    <x v="8"/>
    <s v="Blokátory vápníkových kanálů a jejich současné místo v kardiologii"/>
  </r>
  <r>
    <n v="43878644"/>
    <s v="A03. Odborný článek-čes.slov. bez IF"/>
    <x v="3"/>
    <s v="Postgraduální medicína"/>
    <s v="2011, 13, (6), 673-679. [přehledový] Sběr RIV: RIV-2012; Interně-prvouk P27-ONKOL; Financ: ; V typ zdroje: PeC; "/>
    <s v="RIV-2012"/>
    <m/>
    <s v="P27-ONKOL"/>
    <s v="H13"/>
    <n v="1.7609999999999999"/>
    <n v="1"/>
    <n v="1"/>
    <n v="1.7609999999999999"/>
    <x v="1"/>
    <n v="60892689"/>
    <n v="1"/>
    <x v="1"/>
    <s v="Bronchogenní karcinom - léčba"/>
  </r>
  <r>
    <n v="43877332"/>
    <s v="A03. Odborný článek-čes.slov. bez IF"/>
    <x v="3"/>
    <s v="Diabetologie, metabolismus, endokrinologie, výživa"/>
    <s v="2011, 14, (3), 146-156. SJR: 0.107/2011 [původní] Sběr RIV: RIV-2012; Interně-prvouk P31-METAB; Financ: ; S"/>
    <s v="RIV-2012"/>
    <m/>
    <s v="P31-METAB"/>
    <s v="H13"/>
    <n v="11.265000000000001"/>
    <n v="3"/>
    <n v="3"/>
    <n v="3.7550000000000003"/>
    <x v="485"/>
    <n v="13379072"/>
    <n v="1"/>
    <x v="5"/>
    <s v="Buněčné mechanizmy svalové atrofie"/>
  </r>
  <r>
    <n v="43877332"/>
    <s v="A03. Odborný článek-čes.slov. bez IF"/>
    <x v="3"/>
    <s v="Diabetologie, metabolismus, endokrinologie, výživa"/>
    <s v="2011, 14, (3), 146-156. SJR: 0.107/2011 [původní] Sběr RIV: RIV-2012; Interně-prvouk P31-METAB; Financ: ; S"/>
    <s v="RIV-2012"/>
    <m/>
    <s v="P31-METAB"/>
    <s v="H13"/>
    <n v="11.265000000000001"/>
    <n v="3"/>
    <n v="3"/>
    <n v="3.7550000000000003"/>
    <x v="486"/>
    <n v="24615678"/>
    <n v="2"/>
    <x v="6"/>
    <s v="Buněčné mechanizmy svalové atrofie"/>
  </r>
  <r>
    <n v="43877332"/>
    <s v="A03. Odborný článek-čes.slov. bez IF"/>
    <x v="3"/>
    <s v="Diabetologie, metabolismus, endokrinologie, výživa"/>
    <s v="2011, 14, (3), 146-156. SJR: 0.107/2011 [původní] Sběr RIV: RIV-2012; Interně-prvouk P31-METAB; Financ: ; S"/>
    <s v="RIV-2012"/>
    <m/>
    <s v="P31-METAB"/>
    <s v="H13"/>
    <n v="11.265000000000001"/>
    <n v="3"/>
    <n v="3"/>
    <n v="3.7550000000000003"/>
    <x v="8"/>
    <n v="71237736"/>
    <n v="3"/>
    <x v="5"/>
    <s v="Buněčné mechanizmy svalové atrofie"/>
  </r>
  <r>
    <n v="43876967"/>
    <s v="A01. Odborný článek IF"/>
    <x v="3"/>
    <s v="Česká a slovenská neurologie a neurochirurgie"/>
    <s v="2011, 74, (4), 584-589. IF: 0.279/2011 [kazuistika] Sběr RIV: RIV-2012; Interně-prvouk P34-NEUROL (VZ); Financ: ; Z; MSM0021620816"/>
    <s v="RIV-2012"/>
    <s v=".279"/>
    <s v="P34-NEUROL (VZ)"/>
    <s v="H13"/>
    <n v="1.9219999999999999"/>
    <n v="8"/>
    <n v="1"/>
    <n v="1.9219999999999999"/>
    <x v="403"/>
    <n v="87947101"/>
    <n v="2"/>
    <x v="15"/>
    <s v="Calcifying Pseudoneoplasms of the Neural Axis: Report of Three Cases"/>
  </r>
  <r>
    <n v="43879271"/>
    <s v="A01. Odborný článek IF"/>
    <x v="3"/>
    <s v="Československá psychologie"/>
    <s v="2011, 55, (6), 510-520. IF: 0.087/2011 [původní] Sběr RIV: RIV-2012; Interně-prvouk P34-NEUROL; Financ: ; P; NS9752 typ zdroje: IF"/>
    <s v="RIV-2012"/>
    <s v=".087"/>
    <s v="P34-NEUROL"/>
    <s v="H13"/>
    <n v="3.7029999999999998"/>
    <n v="4"/>
    <n v="2"/>
    <n v="1.8514999999999999"/>
    <x v="105"/>
    <n v="80579851"/>
    <n v="2"/>
    <x v="2"/>
    <s v="Cambridžská škála depersonalizace - reliabilita a validita české verze"/>
  </r>
  <r>
    <n v="43879271"/>
    <s v="A01. Odborný článek IF"/>
    <x v="3"/>
    <s v="Československá psychologie"/>
    <s v="2011, 55, (6), 510-520. IF: 0.087/2011 [původní] Sběr RIV: RIV-2012; Interně-prvouk P34-NEUROL; Financ: ; P; NS9752 typ zdroje: IF"/>
    <s v="RIV-2012"/>
    <s v=".087"/>
    <s v="P34-NEUROL"/>
    <s v="H13"/>
    <n v="3.7029999999999998"/>
    <n v="4"/>
    <n v="2"/>
    <n v="1.8514999999999999"/>
    <x v="54"/>
    <n v="71571644"/>
    <n v="4"/>
    <x v="27"/>
    <s v="Cambridžská škála depersonalizace - reliabilita a validita české verze"/>
  </r>
  <r>
    <n v="43874476"/>
    <s v="A01. Odborný článek IF"/>
    <x v="3"/>
    <s v="Diagnostic Microbiology and Infectious Disease"/>
    <s v="2011, 69, (3), 266-270. IF: 2.528/2011 [původní] Sběr RIV: RIV-2012; Interně-prvouk P27-ONKOL + P32-POROD + P31-METAB; Financ: ; S; I typ zdroje: IF"/>
    <s v="RIV-2012"/>
    <s v="2.528"/>
    <s v="P27-ONKOL"/>
    <s v="H13"/>
    <n v="12.579000000000001"/>
    <n v="10"/>
    <n v="4"/>
    <n v="3.1447500000000002"/>
    <x v="188"/>
    <n v="14498210"/>
    <n v="1"/>
    <x v="21"/>
    <s v="Candidatus Neoehrlichia mikurensis infection identified in 2 hematooncologic patients: benefit of molecular techniques for rare pathogen detection"/>
  </r>
  <r>
    <n v="43874476"/>
    <s v="A01. Odborný článek IF"/>
    <x v="3"/>
    <s v="Diagnostic Microbiology and Infectious Disease"/>
    <s v="2011, 69, (3), 266-270. IF: 2.528/2011 [původní] Sběr RIV: RIV-2012; Interně-prvouk P27-ONKOL + P32-POROD + P31-METAB; Financ: ; S; I typ zdroje: IF"/>
    <s v="RIV-2012"/>
    <s v="2.528"/>
    <s v="P31-METAB "/>
    <s v="H13"/>
    <n v="12.579000000000001"/>
    <n v="10"/>
    <n v="4"/>
    <n v="3.1447500000000002"/>
    <x v="213"/>
    <n v="57996646"/>
    <n v="2"/>
    <x v="5"/>
    <s v="Candidatus Neoehrlichia mikurensis infection identified in 2 hematooncologic patients: benefit of molecular techniques for rare pathogen detection"/>
  </r>
  <r>
    <n v="43874476"/>
    <s v="A01. Odborný článek IF"/>
    <x v="3"/>
    <s v="Diagnostic Microbiology and Infectious Disease"/>
    <s v="2011, 69, (3), 266-270. IF: 2.528/2011 [původní] Sběr RIV: RIV-2012; Interně-prvouk P27-ONKOL + P32-POROD + P31-METAB; Financ: ; S; I typ zdroje: IF"/>
    <s v="RIV-2012"/>
    <s v="2.528"/>
    <s v="P32-POROD"/>
    <s v="H13"/>
    <n v="12.579000000000001"/>
    <n v="10"/>
    <n v="4"/>
    <n v="3.1447500000000002"/>
    <x v="440"/>
    <n v="32180768"/>
    <n v="9"/>
    <x v="19"/>
    <s v="Candidatus Neoehrlichia mikurensis infection identified in 2 hematooncologic patients: benefit of molecular techniques for rare pathogen detection"/>
  </r>
  <r>
    <n v="43874476"/>
    <s v="A01. Odborný článek IF"/>
    <x v="3"/>
    <s v="Diagnostic Microbiology and Infectious Disease"/>
    <s v="2011, 69, (3), 266-270. IF: 2.528/2011 [původní] Sběr RIV: RIV-2012; Interně-prvouk P27-ONKOL + P32-POROD + P31-METAB; Financ: ; S; I typ zdroje: IF"/>
    <s v="RIV-2012"/>
    <s v="2.528"/>
    <s v="P27-ONKOL"/>
    <s v="H13"/>
    <n v="12.579000000000001"/>
    <n v="10"/>
    <n v="4"/>
    <n v="3.1447500000000002"/>
    <x v="37"/>
    <n v="56390519"/>
    <n v="10"/>
    <x v="21"/>
    <s v="Candidatus Neoehrlichia mikurensis infection identified in 2 hematooncologic patients: benefit of molecular techniques for rare pathogen detection"/>
  </r>
  <r>
    <n v="43875536"/>
    <s v="A01. Odborný článek IF"/>
    <x v="3"/>
    <s v="ACS Nano"/>
    <s v="2011, 5, (7), 5808-5813. IF: 10.774/2011 [původní] Sběr RIV: RIV-2012; Interně-prvouk P32-POROD; Financ: ; S; I; MSM0021620806"/>
    <s v="RIV-2012"/>
    <s v="10.774"/>
    <s v="P32-POROD"/>
    <s v="H13"/>
    <n v="18.152999999999999"/>
    <n v="6"/>
    <n v="1"/>
    <n v="18.152999999999999"/>
    <x v="324"/>
    <n v="30627451"/>
    <n v="2"/>
    <x v="31"/>
    <s v="Carbon Nanotubes Activate Store-Operated Calcium Entry in Human Blood Platelets"/>
  </r>
  <r>
    <n v="43873373"/>
    <s v="A01. Odborný článek IF"/>
    <x v="3"/>
    <s v="Europace"/>
    <s v="2011, 13, (2), 290-291. IF: 1.980/2011 [původní] Sběr RIV: RIV-2012; Interně-prvouk P35-KARDIO (VZ); Financ: ; Z; MSM0021620817 typ zdroje: IF; "/>
    <s v="RIV-2012"/>
    <d v="1998-01-01T00:00:00"/>
    <s v="P35-KARDIO (VZ)"/>
    <s v="H13"/>
    <n v="18.536999999999999"/>
    <n v="5"/>
    <n v="5"/>
    <n v="3.7073999999999998"/>
    <x v="174"/>
    <n v="83672139"/>
    <n v="1"/>
    <x v="8"/>
    <s v="Cardiac resynchronization therapy implantation following transcatheter aortic valve implantation"/>
  </r>
  <r>
    <n v="43873373"/>
    <s v="A01. Odborný článek IF"/>
    <x v="3"/>
    <s v="Europace"/>
    <s v="2011, 13, (2), 290-291. IF: 1.980/2011 [původní] Sběr RIV: RIV-2012; Interně-prvouk P35-KARDIO (VZ); Financ: ; Z; MSM0021620817 typ zdroje: IF; "/>
    <s v="RIV-2012"/>
    <d v="1998-01-01T00:00:00"/>
    <s v="P35-KARDIO (VZ)"/>
    <s v="H13"/>
    <n v="18.536999999999999"/>
    <n v="5"/>
    <n v="5"/>
    <n v="3.7073999999999998"/>
    <x v="176"/>
    <n v="16759583"/>
    <n v="2"/>
    <x v="8"/>
    <s v="Cardiac resynchronization therapy implantation following transcatheter aortic valve implantation"/>
  </r>
  <r>
    <n v="43873373"/>
    <s v="A01. Odborný článek IF"/>
    <x v="3"/>
    <s v="Europace"/>
    <s v="2011, 13, (2), 290-291. IF: 1.980/2011 [původní] Sběr RIV: RIV-2012; Interně-prvouk P35-KARDIO (VZ); Financ: ; Z; MSM0021620817 typ zdroje: IF; "/>
    <s v="RIV-2012"/>
    <d v="1998-01-01T00:00:00"/>
    <s v="P35-KARDIO (VZ)"/>
    <s v="H13"/>
    <n v="18.536999999999999"/>
    <n v="5"/>
    <n v="5"/>
    <n v="3.7073999999999998"/>
    <x v="199"/>
    <n v="42954075"/>
    <n v="3"/>
    <x v="8"/>
    <s v="Cardiac resynchronization therapy implantation following transcatheter aortic valve implantation"/>
  </r>
  <r>
    <n v="43873373"/>
    <s v="A01. Odborný článek IF"/>
    <x v="3"/>
    <s v="Europace"/>
    <s v="2011, 13, (2), 290-291. IF: 1.980/2011 [původní] Sběr RIV: RIV-2012; Interně-prvouk P35-KARDIO (VZ); Financ: ; Z; MSM0021620817 typ zdroje: IF; "/>
    <s v="RIV-2012"/>
    <d v="1998-01-01T00:00:00"/>
    <s v="P35-KARDIO (VZ)"/>
    <s v="H13"/>
    <n v="18.536999999999999"/>
    <n v="5"/>
    <n v="5"/>
    <n v="3.7073999999999998"/>
    <x v="357"/>
    <n v="75463887"/>
    <n v="4"/>
    <x v="8"/>
    <s v="Cardiac resynchronization therapy implantation following transcatheter aortic valve implantation"/>
  </r>
  <r>
    <n v="43873373"/>
    <s v="A01. Odborný článek IF"/>
    <x v="3"/>
    <s v="Europace"/>
    <s v="2011, 13, (2), 290-291. IF: 1.980/2011 [původní] Sběr RIV: RIV-2012; Interně-prvouk P35-KARDIO (VZ); Financ: ; Z; MSM0021620817 typ zdroje: IF; "/>
    <s v="RIV-2012"/>
    <d v="1998-01-01T00:00:00"/>
    <s v="P35-KARDIO (VZ)"/>
    <s v="H13"/>
    <n v="18.536999999999999"/>
    <n v="5"/>
    <n v="5"/>
    <n v="3.7073999999999998"/>
    <x v="487"/>
    <n v="16073023"/>
    <n v="5"/>
    <x v="8"/>
    <s v="Cardiac resynchronization therapy implantation following transcatheter aortic valve implantation"/>
  </r>
  <r>
    <n v="43871761"/>
    <s v="A01. Odborný článek IF"/>
    <x v="3"/>
    <s v="Investigational New Drugs"/>
    <s v="2011, 29, (3), 411-423. IF: 3.357/2011 [původní] Sběr RIV: RIV-2012; Interně-prvouk P27-ONKOL + P31-METAB; Financ: ; P; GA301/09/0362; P; NR9426"/>
    <s v="RIV-2012"/>
    <s v="3.357"/>
    <s v="P27-ONKOL"/>
    <s v="H13"/>
    <n v="40.744999999999997"/>
    <n v="7"/>
    <n v="4"/>
    <n v="10.186249999999999"/>
    <x v="116"/>
    <n v="18618444"/>
    <n v="1"/>
    <x v="38"/>
    <s v="Cell death induced by novel fluorinated taxanes in drug-sensitive and drug-resistant cancer cells"/>
  </r>
  <r>
    <n v="43871761"/>
    <s v="A01. Odborný článek IF"/>
    <x v="3"/>
    <s v="Investigational New Drugs"/>
    <s v="2011, 29, (3), 411-423. IF: 3.357/2011 [původní] Sběr RIV: RIV-2012; Interně-prvouk P27-ONKOL + P31-METAB; Financ: ; P; GA301/09/0362; P; NR9426"/>
    <s v="RIV-2012"/>
    <s v="3.357"/>
    <s v="P31-METAB"/>
    <s v="H13"/>
    <n v="40.744999999999997"/>
    <n v="7"/>
    <n v="4"/>
    <n v="10.186249999999999"/>
    <x v="89"/>
    <n v="64561270"/>
    <n v="2"/>
    <x v="38"/>
    <s v="Cell death induced by novel fluorinated taxanes in drug-sensitive and drug-resistant cancer cells"/>
  </r>
  <r>
    <n v="43871761"/>
    <s v="A01. Odborný článek IF"/>
    <x v="3"/>
    <s v="Investigational New Drugs"/>
    <s v="2011, 29, (3), 411-423. IF: 3.357/2011 [původní] Sběr RIV: RIV-2012; Interně-prvouk P27-ONKOL + P31-METAB; Financ: ; P; GA301/09/0362; P; NR9426"/>
    <s v="RIV-2012"/>
    <s v="3.357"/>
    <s v="P31-METAB"/>
    <s v="H13"/>
    <n v="40.744999999999997"/>
    <n v="7"/>
    <n v="4"/>
    <n v="10.186249999999999"/>
    <x v="319"/>
    <n v="74793799"/>
    <n v="3"/>
    <x v="38"/>
    <s v="Cell death induced by novel fluorinated taxanes in drug-sensitive and drug-resistant cancer cells"/>
  </r>
  <r>
    <n v="43871761"/>
    <s v="A01. Odborný článek IF"/>
    <x v="3"/>
    <s v="Investigational New Drugs"/>
    <s v="2011, 29, (3), 411-423. IF: 3.357/2011 [původní] Sběr RIV: RIV-2012; Interně-prvouk P27-ONKOL + P31-METAB; Financ: ; P; GA301/09/0362; P; NR9426"/>
    <s v="RIV-2012"/>
    <s v="3.357"/>
    <s v="P27-ONKOL"/>
    <s v="H13"/>
    <n v="40.744999999999997"/>
    <n v="7"/>
    <n v="4"/>
    <n v="10.186249999999999"/>
    <x v="91"/>
    <n v="26214665"/>
    <n v="7"/>
    <x v="38"/>
    <s v="Cell death induced by novel fluorinated taxanes in drug-sensitive and drug-resistant cancer cells"/>
  </r>
  <r>
    <n v="43874369"/>
    <s v="A01. Odborný článek IF"/>
    <x v="3"/>
    <s v="Neuropharmacology"/>
    <s v="2011, 6, (1-2), 61-68. IF: 4.814/2011 [původní] Sběr RIV: RIV-2012; Interně-prvouk P34-NEUROL; Financ: ; P; 1M0517; P; GA309/09/0286; P; LC554; P; NR9180"/>
    <s v="RIV-2012"/>
    <s v="4.814"/>
    <s v="P34-NEUROL"/>
    <s v="H13"/>
    <n v="6.8559999999999999"/>
    <n v="16"/>
    <n v="2"/>
    <n v="3.4279999999999999"/>
    <x v="287"/>
    <n v="71855489"/>
    <n v="2"/>
    <x v="2"/>
    <s v="Cellular and behavioural effects of a new steroidal inhibitor of the N-methyl-d-aspartate receptor 3α5β-pregnanolone glutamate"/>
  </r>
  <r>
    <n v="43874369"/>
    <s v="A01. Odborný článek IF"/>
    <x v="3"/>
    <s v="Neuropharmacology"/>
    <s v="2011, 6, (1-2), 61-68. IF: 4.814/2011 [původní] Sběr RIV: RIV-2012; Interně-prvouk P34-NEUROL; Financ: ; P; 1M0517; P; GA309/09/0286; P; LC554; P; NR9180"/>
    <s v="RIV-2012"/>
    <s v="4.814"/>
    <s v="P34-NEUROL"/>
    <s v="H13"/>
    <n v="6.8559999999999999"/>
    <n v="16"/>
    <n v="2"/>
    <n v="3.4279999999999999"/>
    <x v="210"/>
    <n v="30446210"/>
    <n v="8"/>
    <x v="22"/>
    <s v="Cellular and behavioural effects of a new steroidal inhibitor of the N-methyl-d-aspartate receptor 3α5β-pregnanolone glutamate"/>
  </r>
  <r>
    <n v="43876428"/>
    <s v="A01. Odborný článek IF"/>
    <x v="3"/>
    <s v="BMC Neuroscience"/>
    <s v="2011, 12, (Art. Nr. 58), 1-12. IF: 3.042/2011 [původní] Sběr RIV: RIV-2012; Interně-prvouk P34-NEUROL (VZ); Financ: ; Z; MSM0021620816; P; NS10496"/>
    <s v="RIV-2012"/>
    <s v="3.042"/>
    <s v="P34-NEUROL (VZ)"/>
    <s v="H13"/>
    <n v="9.1690000000000005"/>
    <n v="6"/>
    <n v="2"/>
    <n v="4.5845000000000002"/>
    <x v="331"/>
    <n v="12639659"/>
    <n v="2"/>
    <x v="25"/>
    <s v="Ciliary neurotrophic factor promotes motor reinnervation of the musculocutaneous nerve in an experimental model of end-to-side neurorrhaphy"/>
  </r>
  <r>
    <n v="43876428"/>
    <s v="A01. Odborný článek IF"/>
    <x v="3"/>
    <s v="BMC Neuroscience"/>
    <s v="2011, 12, (Art. Nr. 58), 1-12. IF: 3.042/2011 [původní] Sběr RIV: RIV-2012; Interně-prvouk P34-NEUROL (VZ); Financ: ; Z; MSM0021620816; P; NS10496"/>
    <s v="RIV-2012"/>
    <s v="3.042"/>
    <s v="P34-NEUROL (VZ)"/>
    <s v="H13"/>
    <n v="9.1690000000000005"/>
    <n v="6"/>
    <n v="2"/>
    <n v="4.5845000000000002"/>
    <x v="131"/>
    <n v="60477382"/>
    <n v="6"/>
    <x v="45"/>
    <s v="Ciliary neurotrophic factor promotes motor reinnervation of the musculocutaneous nerve in an experimental model of end-to-side neurorrhaphy"/>
  </r>
  <r>
    <n v="43873956"/>
    <s v="A01. Odborný článek IF"/>
    <x v="3"/>
    <s v="European Journal of Pharmaceutical Sciences"/>
    <s v="2011, 42, (5), 439-444. IF: 3.212/2011 [přehledový] Sběr RIV: RIV-2012; Interně-prvouk P27-ONKOL; Financ: ; P; ME10045; P; NS9976"/>
    <s v="RIV-2012"/>
    <s v="3.212"/>
    <s v="P27-ONKOL"/>
    <s v="H13"/>
    <n v="35.493000000000002"/>
    <n v="5"/>
    <n v="4"/>
    <n v="8.8732500000000005"/>
    <x v="182"/>
    <n v="21226132"/>
    <n v="1"/>
    <x v="51"/>
    <s v="Cimetidine: An anticancer drug?"/>
  </r>
  <r>
    <n v="43873956"/>
    <s v="A01. Odborný článek IF"/>
    <x v="3"/>
    <s v="European Journal of Pharmaceutical Sciences"/>
    <s v="2011, 42, (5), 439-444. IF: 3.212/2011 [přehledový] Sběr RIV: RIV-2012; Interně-prvouk P27-ONKOL; Financ: ; P; ME10045; P; NS9976"/>
    <s v="RIV-2012"/>
    <s v="3.212"/>
    <s v="P27-ONKOL"/>
    <s v="H13"/>
    <n v="35.493000000000002"/>
    <n v="5"/>
    <n v="4"/>
    <n v="8.8732500000000005"/>
    <x v="179"/>
    <n v="76049527"/>
    <n v="2"/>
    <x v="50"/>
    <s v="Cimetidine: An anticancer drug?"/>
  </r>
  <r>
    <n v="43873956"/>
    <s v="A01. Odborný článek IF"/>
    <x v="3"/>
    <s v="European Journal of Pharmaceutical Sciences"/>
    <s v="2011, 42, (5), 439-444. IF: 3.212/2011 [přehledový] Sběr RIV: RIV-2012; Interně-prvouk P27-ONKOL; Financ: ; P; ME10045; P; NS9976"/>
    <s v="RIV-2012"/>
    <s v="3.212"/>
    <s v="P27-ONKOL"/>
    <s v="H13"/>
    <n v="35.493000000000002"/>
    <n v="5"/>
    <n v="4"/>
    <n v="8.8732500000000005"/>
    <x v="423"/>
    <n v="41731235"/>
    <n v="3"/>
    <x v="50"/>
    <s v="Cimetidine: An anticancer drug?"/>
  </r>
  <r>
    <n v="43873956"/>
    <s v="A01. Odborný článek IF"/>
    <x v="3"/>
    <s v="European Journal of Pharmaceutical Sciences"/>
    <s v="2011, 42, (5), 439-444. IF: 3.212/2011 [přehledový] Sběr RIV: RIV-2012; Interně-prvouk P27-ONKOL; Financ: ; P; ME10045; P; NS9976"/>
    <s v="RIV-2012"/>
    <s v="3.212"/>
    <s v="P27-ONKOL"/>
    <s v="H13"/>
    <n v="35.493000000000002"/>
    <n v="5"/>
    <n v="4"/>
    <n v="8.8732500000000005"/>
    <x v="422"/>
    <n v="21954315"/>
    <n v="5"/>
    <x v="50"/>
    <s v="Cimetidine: An anticancer drug?"/>
  </r>
  <r>
    <n v="43874658"/>
    <s v="A01. Odborný článek IF"/>
    <x v="3"/>
    <s v="Anticancer Research"/>
    <s v="2011, 31, (5), 1535-1539. IF: 1.725/2011 [původní] Sběr RIV: RIV-2012; Interně-prvouk P34-NEUROL (VZ); Financ: ; P; ME 831; P; ME10045; Z; MSM0021620816; P; NS9976"/>
    <s v="RIV-2012"/>
    <s v="1.725"/>
    <s v="P34-NEUROL (VZ)"/>
    <s v="H13"/>
    <n v="12.762"/>
    <n v="4"/>
    <n v="3"/>
    <n v="4.2540000000000004"/>
    <x v="179"/>
    <n v="76049527"/>
    <n v="1"/>
    <x v="50"/>
    <s v="Circulating Human Prostate Cancer Cells from an Orthotopic Mouse Model Rapidly Captured by Immunomagnetic Beads and Imaged by GFP Expression"/>
  </r>
  <r>
    <n v="43874658"/>
    <s v="A01. Odborný článek IF"/>
    <x v="3"/>
    <s v="Anticancer Research"/>
    <s v="2011, 31, (5), 1535-1539. IF: 1.725/2011 [původní] Sběr RIV: RIV-2012; Interně-prvouk P34-NEUROL (VZ); Financ: ; P; ME 831; P; ME10045; Z; MSM0021620816; P; NS9976"/>
    <s v="RIV-2012"/>
    <s v="1.725"/>
    <s v="P34-NEUROL (VZ)"/>
    <s v="H13"/>
    <n v="12.762"/>
    <n v="4"/>
    <n v="3"/>
    <n v="4.2540000000000004"/>
    <x v="423"/>
    <n v="41731235"/>
    <n v="2"/>
    <x v="50"/>
    <s v="Circulating Human Prostate Cancer Cells from an Orthotopic Mouse Model Rapidly Captured by Immunomagnetic Beads and Imaged by GFP Expression"/>
  </r>
  <r>
    <n v="43874658"/>
    <s v="A01. Odborný článek IF"/>
    <x v="3"/>
    <s v="Anticancer Research"/>
    <s v="2011, 31, (5), 1535-1539. IF: 1.725/2011 [původní] Sběr RIV: RIV-2012; Interně-prvouk P34-NEUROL (VZ); Financ: ; P; ME 831; P; ME10045; Z; MSM0021620816; P; NS9976"/>
    <s v="RIV-2012"/>
    <s v="1.725"/>
    <s v="P34-NEUROL (VZ)"/>
    <s v="H13"/>
    <n v="12.762"/>
    <n v="4"/>
    <n v="3"/>
    <n v="4.2540000000000004"/>
    <x v="422"/>
    <n v="21954315"/>
    <n v="4"/>
    <x v="50"/>
    <s v="Circulating Human Prostate Cancer Cells from an Orthotopic Mouse Model Rapidly Captured by Immunomagnetic Beads and Imaged by GFP Expression"/>
  </r>
  <r>
    <n v="43880942"/>
    <s v="C04. Stať ve sborníku"/>
    <x v="3"/>
    <s v="Imaging, Manipulation, and Analysis of Biomolecules, Cell and Tissue IX"/>
    <s v="2011, Article ID 79021O. [konferenční příspěvek] Sběr RIV: RIV-2013; Interně-prvouk P35-KARDIO (VZ); Financ: ; Z; MSM0021620817"/>
    <s v="RIV-2013"/>
    <m/>
    <s v="P35-KARDIO (VZ)"/>
    <s v="H13"/>
    <n v="9.7569999999999997"/>
    <n v="6"/>
    <n v="1"/>
    <n v="9.7569999999999997"/>
    <x v="174"/>
    <n v="83672139"/>
    <n v="4"/>
    <x v="8"/>
    <s v="Classification and discrimination of pediatric patients undergoing open heart surgery with and without methylprednisolone treatment by cytomics"/>
  </r>
  <r>
    <n v="43878595"/>
    <s v="C01. Kapitola-monogr."/>
    <x v="3"/>
    <s v="Diabetes and the Kidney"/>
    <s v="2011, 19-27. [v odborné monografii] Sběr RIV: RIV-2012; Interně-prvouk P31-METAB; Financ: ; N"/>
    <s v="RIV-2012"/>
    <m/>
    <s v="P31-METAB"/>
    <s v="H13"/>
    <n v="0.57399999999999995"/>
    <n v="3"/>
    <n v="1"/>
    <n v="0.57399999999999995"/>
    <x v="154"/>
    <n v="49074427"/>
    <n v="3"/>
    <x v="5"/>
    <s v="Clinical Manifestation and Natural History of Diabetic Nephropathy"/>
  </r>
  <r>
    <n v="43874950"/>
    <s v="A01. Odborný článek IF"/>
    <x v="3"/>
    <s v="International Journal of Cardiology"/>
    <s v="2011, 152, (2), 231-232. IF: 7.078/2011 [letter] Sběr RIV: RIV-2012; Interně-prvouk P35-KARDIO; Financ: ; P; NS9988 typ zdroje: IF; "/>
    <s v="RIV-2012"/>
    <s v="7.078"/>
    <s v="P35-KARDIO"/>
    <s v="H13"/>
    <n v="137.97399999999999"/>
    <n v="5"/>
    <n v="5"/>
    <n v="27.594799999999999"/>
    <x v="175"/>
    <n v="75172978"/>
    <n v="1"/>
    <x v="8"/>
    <s v="Clopidogrel up-titration versus standard dose in patients with high residual platelet reactivity after percutaneous coronary intervention: A single-center pilot randomised study"/>
  </r>
  <r>
    <n v="43874950"/>
    <s v="A01. Odborný článek IF"/>
    <x v="3"/>
    <s v="International Journal of Cardiology"/>
    <s v="2011, 152, (2), 231-232. IF: 7.078/2011 [letter] Sběr RIV: RIV-2012; Interně-prvouk P35-KARDIO; Financ: ; P; NS9988 typ zdroje: IF; "/>
    <s v="RIV-2012"/>
    <s v="7.078"/>
    <s v="P35-KARDIO"/>
    <s v="H13"/>
    <n v="137.97399999999999"/>
    <n v="5"/>
    <n v="5"/>
    <n v="27.594799999999999"/>
    <x v="174"/>
    <n v="83672139"/>
    <n v="2"/>
    <x v="8"/>
    <s v="Clopidogrel up-titration versus standard dose in patients with high residual platelet reactivity after percutaneous coronary intervention: A single-center pilot randomised study"/>
  </r>
  <r>
    <n v="43874950"/>
    <s v="A01. Odborný článek IF"/>
    <x v="3"/>
    <s v="International Journal of Cardiology"/>
    <s v="2011, 152, (2), 231-232. IF: 7.078/2011 [letter] Sběr RIV: RIV-2012; Interně-prvouk P35-KARDIO; Financ: ; P; NS9988 typ zdroje: IF; "/>
    <s v="RIV-2012"/>
    <s v="7.078"/>
    <s v="P35-KARDIO"/>
    <s v="H13"/>
    <n v="137.97399999999999"/>
    <n v="5"/>
    <n v="5"/>
    <n v="27.594799999999999"/>
    <x v="458"/>
    <n v="73796500"/>
    <n v="3"/>
    <x v="8"/>
    <s v="Clopidogrel up-titration versus standard dose in patients with high residual platelet reactivity after percutaneous coronary intervention: A single-center pilot randomised study"/>
  </r>
  <r>
    <n v="43874950"/>
    <s v="A01. Odborný článek IF"/>
    <x v="3"/>
    <s v="International Journal of Cardiology"/>
    <s v="2011, 152, (2), 231-232. IF: 7.078/2011 [letter] Sběr RIV: RIV-2012; Interně-prvouk P35-KARDIO; Financ: ; P; NS9988 typ zdroje: IF; "/>
    <s v="RIV-2012"/>
    <s v="7.078"/>
    <s v="P35-KARDIO"/>
    <s v="H13"/>
    <n v="137.97399999999999"/>
    <n v="5"/>
    <n v="5"/>
    <n v="27.594799999999999"/>
    <x v="357"/>
    <n v="75463887"/>
    <n v="4"/>
    <x v="8"/>
    <s v="Clopidogrel up-titration versus standard dose in patients with high residual platelet reactivity after percutaneous coronary intervention: A single-center pilot randomised study"/>
  </r>
  <r>
    <n v="43874950"/>
    <s v="A01. Odborný článek IF"/>
    <x v="3"/>
    <s v="International Journal of Cardiology"/>
    <s v="2011, 152, (2), 231-232. IF: 7.078/2011 [letter] Sběr RIV: RIV-2012; Interně-prvouk P35-KARDIO; Financ: ; P; NS9988 typ zdroje: IF; "/>
    <s v="RIV-2012"/>
    <s v="7.078"/>
    <s v="P35-KARDIO"/>
    <s v="H13"/>
    <n v="137.97399999999999"/>
    <n v="5"/>
    <n v="5"/>
    <n v="27.594799999999999"/>
    <x v="50"/>
    <n v="72102016"/>
    <n v="5"/>
    <x v="8"/>
    <s v="Clopidogrel up-titration versus standard dose in patients with high residual platelet reactivity after percutaneous coronary intervention: A single-center pilot randomised study"/>
  </r>
  <r>
    <n v="43874489"/>
    <s v="A01. Odborný článek IF"/>
    <x v="3"/>
    <s v="Neuroendocrinology Letters"/>
    <s v="2011, 32, (2), 164-169. IF: 1.296/2011 [původní] Sběr RIV: RIV-2012; Interně-prvouk P34-NEUROL (VZ); Financ: ; S; Z; MSM0021620816"/>
    <s v="RIV-2012"/>
    <s v="1.296"/>
    <s v="P34-NEUROL (VZ)"/>
    <s v="H13"/>
    <n v="11.228"/>
    <n v="2"/>
    <n v="2"/>
    <n v="5.6139999999999999"/>
    <x v="392"/>
    <n v="71278237"/>
    <n v="1"/>
    <x v="47"/>
    <s v="Codeine did not increase analgesic efficacy of coxibs in contrast to that of paracetamol or ibuprofen: isobolographic analysis in mice"/>
  </r>
  <r>
    <n v="43874489"/>
    <s v="A01. Odborný článek IF"/>
    <x v="3"/>
    <s v="Neuroendocrinology Letters"/>
    <s v="2011, 32, (2), 164-169. IF: 1.296/2011 [původní] Sběr RIV: RIV-2012; Interně-prvouk P34-NEUROL (VZ); Financ: ; S; Z; MSM0021620816"/>
    <s v="RIV-2012"/>
    <s v="1.296"/>
    <s v="P34-NEUROL (VZ)"/>
    <s v="H13"/>
    <n v="11.228"/>
    <n v="2"/>
    <n v="2"/>
    <n v="5.6139999999999999"/>
    <x v="146"/>
    <n v="94796753"/>
    <n v="2"/>
    <x v="47"/>
    <s v="Codeine did not increase analgesic efficacy of coxibs in contrast to that of paracetamol or ibuprofen: isobolographic analysis in mice"/>
  </r>
  <r>
    <n v="43874444"/>
    <s v="A01. Odborný článek IF"/>
    <x v="3"/>
    <s v="Acta Neurochirurgica"/>
    <s v="2011, 153, (6), 1303-1312. IF: 1.520/2011 [původní] Sběr RIV: RIV-2012; Interně-prvouk P34-NEUROL; Financ: ; V"/>
    <s v="RIV-2012"/>
    <d v="1952-01-01T00:00:00"/>
    <s v="P34-NEUROL"/>
    <s v="H13"/>
    <n v="4.8129999999999997"/>
    <n v="6"/>
    <n v="1"/>
    <n v="4.8129999999999997"/>
    <x v="449"/>
    <n v="52843279"/>
    <n v="3"/>
    <x v="15"/>
    <s v="Cognitive outcome after EC-IC bypass surgery in hemodynamic cerebral ischemia"/>
  </r>
  <r>
    <n v="43874368"/>
    <s v="A01. Odborný článek IF"/>
    <x v="3"/>
    <s v="Parasitology Research"/>
    <s v="2011, 109, (3), 699-706. IF: 2.149/2011 [původní] Sběr RIV: RIV-2012; Interně-prvouk P31-METAB (VZ); Financ: ; Z; MSM0021620814"/>
    <s v="RIV-2012"/>
    <s v="2.149"/>
    <s v="P31-METAB (VZ)"/>
    <s v="H13"/>
    <n v="11.308999999999999"/>
    <n v="4"/>
    <n v="1"/>
    <n v="11.308999999999999"/>
    <x v="67"/>
    <n v="72289123"/>
    <n v="1"/>
    <x v="5"/>
    <s v="Collyriclosis in Central European hirundines"/>
  </r>
  <r>
    <n v="43880724"/>
    <s v="A01. Odborný článek IF"/>
    <x v="3"/>
    <s v="Journal of Refractive Surgery"/>
    <s v="2011, 27, (9), 647-657. IF: 2.541/2011 [původní] Sběr RIV: RIV-2012; Interně-prvouk P34-NEUROL; Financ: ; N"/>
    <s v="RIV-2012"/>
    <s v="2.541"/>
    <s v="P27-ONKOL"/>
    <s v="H13"/>
    <n v="6.51"/>
    <n v="7"/>
    <n v="1"/>
    <n v="6.51"/>
    <x v="435"/>
    <n v="60856241"/>
    <n v="3"/>
    <x v="39"/>
    <s v="Comparative analysis of clinical outcomes obtained with a new diffractive multifocal toric intraocular lens implanted through two types of corneal incision"/>
  </r>
  <r>
    <n v="43877015"/>
    <s v="A01. Odborný článek IF"/>
    <x v="3"/>
    <s v="Journal of Neuro-Ophthalmology"/>
    <s v="2011, 31, (4), 320-325. IF: 1.448/2011 [původní] Sběr RIV: RIV-2012; Interně-prvouk P27-ONKOL; Financ: ; N"/>
    <s v="RIV-2012"/>
    <s v="1.448"/>
    <s v="P27-ONKOL"/>
    <s v="H13"/>
    <n v="1.5349999999999999"/>
    <n v="10"/>
    <n v="1"/>
    <n v="1.5349999999999999"/>
    <x v="6"/>
    <n v="44352762"/>
    <n v="5"/>
    <x v="4"/>
    <s v="Comparison of 10-mg Doses of 4-Aminopyridine and 3,4-Diaminopyridine for the Treatment of Downbeat Nystagmus"/>
  </r>
  <r>
    <n v="43874560"/>
    <s v="A01. Odborný článek IF"/>
    <x v="3"/>
    <s v="Clinical Drug Investigation"/>
    <s v="2011, 31, (6), 371-383. IF: 1.822/2011 [původní] Sběr RIV: RIV-2012; Interně-prvouk P27-ONKOL; Financ: ; N"/>
    <s v="RIV-2012"/>
    <s v="1.822"/>
    <s v="P27-ONKOL"/>
    <s v="H13"/>
    <n v="2.649"/>
    <n v="6"/>
    <n v="1"/>
    <n v="2.649"/>
    <x v="6"/>
    <n v="44352762"/>
    <n v="1"/>
    <x v="4"/>
    <s v="Comparison of cinnarizine/dimenhydrinate fixed combination with the respective monotherapies for vertigo of various origins: a randomized, double-blind, active-controlled, multicentre study"/>
  </r>
  <r>
    <n v="43878276"/>
    <s v="A01. Odborný článek IF"/>
    <x v="3"/>
    <s v="Climate Research"/>
    <s v="2011, 49, (2), 113-129. IF: 1.994/2011 [původní] Sběr RIV: RIV-2012; Interně-prvouk P02-ENVIR; Financ: ; V"/>
    <s v="RIV-2012"/>
    <s v="1.994"/>
    <s v="P02-ENVIR"/>
    <s v="H13"/>
    <n v="4.3070000000000004"/>
    <n v="4"/>
    <n v="1"/>
    <n v="4.3070000000000004"/>
    <x v="193"/>
    <n v="77838760"/>
    <n v="4"/>
    <x v="37"/>
    <s v="Comparison of hot and cold spell effects on cardiovascular mortality in individual population groups in the Czech Republic"/>
  </r>
  <r>
    <n v="43881997"/>
    <s v="A01. Odborný článek IF"/>
    <x v="3"/>
    <s v="Pharmacopsychiatry"/>
    <s v="2011, 44, (Suppl. 1), S49-S53. IF: 2.071/2011 [původní] Sběr RIV: RIV-2013; Interně-prvouk P34-NEUROL; Financ: ; N"/>
    <s v="RIV-2013"/>
    <s v="2.071"/>
    <s v="P34-NEUROL"/>
    <s v="H13"/>
    <n v="4.468"/>
    <n v="8"/>
    <n v="1"/>
    <n v="4.468"/>
    <x v="3"/>
    <n v="91160836"/>
    <n v="3"/>
    <x v="2"/>
    <s v="Comparison of Pre-episode and Pre-remission States Using Mood Ratings from Patients with Bipolar Disorder"/>
  </r>
  <r>
    <n v="43874478"/>
    <s v="A03. Odborný článek-čes.slov. bez IF"/>
    <x v="3"/>
    <s v="Acta Universitatis Palackianae Olomucensis. Facultas rerum naturalium. Chemica"/>
    <s v="2011, 48S, (1), 43-46. [proceedings paper] Sběr RIV: RIV-2012; Interně-prvouk P31-METAB (VZ); Financ: ; P; GAP206/10/1231; Z; MSM0021620814 typ zdroje: PeC; kategorie dle RIV: Jrec"/>
    <s v="RIV-2012"/>
    <m/>
    <s v="P31-METAB (VZ)"/>
    <s v="H13"/>
    <n v="4.6970000000000001"/>
    <n v="2"/>
    <n v="2"/>
    <n v="2.3485"/>
    <x v="4"/>
    <n v="68028792"/>
    <n v="1"/>
    <x v="3"/>
    <s v="Contactless conductivity detection in capillary and microchip electrophoresis"/>
  </r>
  <r>
    <n v="43874478"/>
    <s v="A03. Odborný článek-čes.slov. bez IF"/>
    <x v="3"/>
    <s v="Acta Universitatis Palackianae Olomucensis. Facultas rerum naturalium. Chemica"/>
    <s v="2011, 48S, (1), 43-46. [proceedings paper] Sběr RIV: RIV-2012; Interně-prvouk P31-METAB (VZ); Financ: ; P; GAP206/10/1231; Z; MSM0021620814 typ zdroje: PeC; kategorie dle RIV: Jrec"/>
    <s v="RIV-2012"/>
    <m/>
    <s v="P31-METAB (VZ)"/>
    <s v="H13"/>
    <n v="4.6970000000000001"/>
    <n v="2"/>
    <n v="2"/>
    <n v="2.3485"/>
    <x v="5"/>
    <n v="83720462"/>
    <n v="2"/>
    <x v="3"/>
    <s v="Contactless conductivity detection in capillary and microchip electrophoresis"/>
  </r>
  <r>
    <n v="43875352"/>
    <s v="A01. Odborný článek IF"/>
    <x v="3"/>
    <s v="Electroanalysis"/>
    <s v="2011, 23, (8), 1870-1874. IF: 2.872/2011 [původní] Sběr RIV: RIV-2012; Interně-prvouk P31-METAB (VZ); Financ: ; P; GAP206/10/1231; Z; MSM0021620814 typ zdroje: IF"/>
    <s v="RIV-2012"/>
    <s v="2.872"/>
    <s v="P31-METAB (VZ)"/>
    <s v="H13"/>
    <n v="30.643000000000001"/>
    <n v="3"/>
    <n v="2"/>
    <n v="15.3215"/>
    <x v="4"/>
    <n v="68028792"/>
    <n v="1"/>
    <x v="3"/>
    <s v="Contactless conductivity detection in capillary electrophoresis employing capillaries with very low inner diameters"/>
  </r>
  <r>
    <n v="43875352"/>
    <s v="A01. Odborný článek IF"/>
    <x v="3"/>
    <s v="Electroanalysis"/>
    <s v="2011, 23, (8), 1870-1874. IF: 2.872/2011 [původní] Sběr RIV: RIV-2012; Interně-prvouk P31-METAB (VZ); Financ: ; P; GAP206/10/1231; Z; MSM0021620814 typ zdroje: IF"/>
    <s v="RIV-2012"/>
    <s v="2.872"/>
    <s v="P31-METAB (VZ)"/>
    <s v="H13"/>
    <n v="30.643000000000001"/>
    <n v="3"/>
    <n v="2"/>
    <n v="15.3215"/>
    <x v="5"/>
    <n v="83720462"/>
    <n v="2"/>
    <x v="3"/>
    <s v="Contactless conductivity detection in capillary electrophoresis employing capillaries with very low inner diameters"/>
  </r>
  <r>
    <n v="43875003"/>
    <s v="A01. Odborný článek IF"/>
    <x v="3"/>
    <s v="International Journal of Cardiology"/>
    <s v="2011, 150, (3), 343-344. IF: 7.078/2011 [letter] Sběr RIV: RIV-2012; Interně-prvouk P35-KARDIO + RUZNE; Financ: ; I"/>
    <s v="RIV-2012"/>
    <s v="7.078"/>
    <s v="P35-KARDIO"/>
    <s v="H13"/>
    <n v="68.986999999999995"/>
    <n v="7"/>
    <n v="3"/>
    <n v="22.995666666666665"/>
    <x v="488"/>
    <n v="77979074"/>
    <n v="1"/>
    <x v="17"/>
    <s v="Correlation of NT-proBNP, proANP and novel biomarkers: Copeptin and proadrenomedullin with LVEF and NYHA in patients with ischemic CHF, non-ischemic CHF and arterial hypertension"/>
  </r>
  <r>
    <n v="43875003"/>
    <s v="A01. Odborný článek IF"/>
    <x v="3"/>
    <s v="International Journal of Cardiology"/>
    <s v="2011, 150, (3), 343-344. IF: 7.078/2011 [letter] Sběr RIV: RIV-2012; Interně-prvouk P35-KARDIO + RUZNE; Financ: ; I"/>
    <s v="RIV-2012"/>
    <s v="7.078"/>
    <s v="P35-KARDIO"/>
    <s v="H13"/>
    <n v="68.986999999999995"/>
    <n v="7"/>
    <n v="3"/>
    <n v="22.995666666666665"/>
    <x v="95"/>
    <n v="62036274"/>
    <n v="2"/>
    <x v="17"/>
    <s v="Correlation of NT-proBNP, proANP and novel biomarkers: Copeptin and proadrenomedullin with LVEF and NYHA in patients with ischemic CHF, non-ischemic CHF and arterial hypertension"/>
  </r>
  <r>
    <n v="43875003"/>
    <s v="A01. Odborný článek IF"/>
    <x v="3"/>
    <s v="International Journal of Cardiology"/>
    <s v="2011, 150, (3), 343-344. IF: 7.078/2011 [letter] Sběr RIV: RIV-2012; Interně-prvouk P35-KARDIO + RUZNE; Financ: ; I"/>
    <s v="RIV-2012"/>
    <s v="7.078"/>
    <s v="RUZNE"/>
    <s v="H13"/>
    <n v="68.986999999999995"/>
    <n v="7"/>
    <n v="3"/>
    <n v="22.995666666666665"/>
    <x v="98"/>
    <n v="26140470"/>
    <n v="4"/>
    <x v="18"/>
    <s v="Correlation of NT-proBNP, proANP and novel biomarkers: Copeptin and proadrenomedullin with LVEF and NYHA in patients with ischemic CHF, non-ischemic CHF and arterial hypertension"/>
  </r>
  <r>
    <n v="43876973"/>
    <s v="A01. Odborný článek IF"/>
    <x v="3"/>
    <s v="Journal of the Mechanical Behavior of Biomedical Materials"/>
    <s v="2011, 4, (8), 2128-2132. IF: 2.814/2011 [původní] Sběr RIV: RIV-2012; Interně-prvouk P35-KARDIO; Financ: ; P; GA106/08/0557"/>
    <s v="RIV-2012"/>
    <s v="2.814"/>
    <s v="P35-KARDIO"/>
    <s v="H13"/>
    <n v="3.0409999999999999"/>
    <n v="7"/>
    <n v="1"/>
    <n v="3.0409999999999999"/>
    <x v="489"/>
    <n v="93972728"/>
    <n v="2"/>
    <x v="58"/>
    <s v="Correlations between age, prestrain, diameter and atherosclerosis in the male abdominal aorta"/>
  </r>
  <r>
    <n v="43874561"/>
    <s v="A01. Odborný článek IF"/>
    <x v="3"/>
    <s v="PLoS One"/>
    <s v="2011, 6, (5), e19744; 1-10. IF: 4.092/2011 [původní] Sběr RIV: RIV-2013; Interně-prvouk P34-NEUROL (VZ); Financ: ; P; 1M0517; Z; MSM0021620816"/>
    <s v="RIV-2013"/>
    <s v="4.092"/>
    <s v="P34-NEUROL (VZ)"/>
    <s v="H13"/>
    <n v="49.423000000000002"/>
    <n v="3"/>
    <n v="1"/>
    <n v="49.423000000000002"/>
    <x v="430"/>
    <n v="98901377"/>
    <n v="1"/>
    <x v="25"/>
    <s v="Cortical Activation Changes during Repeated Laser Stimulation: A Magnetoencephalographic Study"/>
  </r>
  <r>
    <n v="43874679"/>
    <s v="A01. Odborný článek IF"/>
    <x v="3"/>
    <s v="Journal of Clinical Neuroscience"/>
    <s v="2011, 18, (7), 1001-1002. IF: 1.247/2011 [původní] Sběr RIV: RIV-2012; Interně-prvouk RUZNE; Financ: ; I; MSM0021620806; P; NT11390"/>
    <s v="RIV-2012"/>
    <s v="1.247"/>
    <s v="RUZNE"/>
    <s v="H13"/>
    <n v="3.9460000000000002"/>
    <n v="3"/>
    <n v="1"/>
    <n v="3.9460000000000002"/>
    <x v="76"/>
    <n v="67052195"/>
    <n v="2"/>
    <x v="35"/>
    <s v="Cortisol kinetics in cerebrospinal fluid during bacterial meningitis"/>
  </r>
  <r>
    <n v="43875775"/>
    <s v="A01. Odborný článek IF"/>
    <x v="3"/>
    <s v="American Journal of Surgical Pathology"/>
    <s v="2011, 35, (8), 1168-1176. IF: 4.352/2011 [původní] Sběr RIV: RIV-2012; Interně-prvouk P27-ONKOL; Financ: ; P; NS9725"/>
    <s v="RIV-2012"/>
    <s v="4.352"/>
    <s v="P27-ONKOL"/>
    <s v="H13"/>
    <n v="5.6319999999999997"/>
    <n v="15"/>
    <n v="1"/>
    <n v="5.6319999999999997"/>
    <x v="87"/>
    <n v="16093545"/>
    <n v="8"/>
    <x v="10"/>
    <s v="Cribriform Adenocarcinoma of Minor Salivary Gland Origin Principally Affecting the Tongue: Characterization of New Entity"/>
  </r>
  <r>
    <n v="43874390"/>
    <s v="A01. Odborný článek IF"/>
    <x v="3"/>
    <s v="Oncology Letters"/>
    <s v="2011, 2, (1), 135-138. IF: 0.108/2011 [původní] Sběr RIV: RIV-2012; Interně-prvouk P27-ONKOL + RUZNE; Financ: ; N typ zdroje: IF"/>
    <s v="RIV-2012"/>
    <s v=".108"/>
    <s v="P27-ONKOL"/>
    <s v="H13"/>
    <n v="6.6059999999999999"/>
    <n v="8"/>
    <n v="7"/>
    <n v="0.94371428571428573"/>
    <x v="183"/>
    <n v="52620106"/>
    <n v="1"/>
    <x v="4"/>
    <s v="Cribriform adenocarcinoma of the base of the tongue and low-grade, polymorphic adenocarcinomas of the salivary glands"/>
  </r>
  <r>
    <n v="43874390"/>
    <s v="A01. Odborný článek IF"/>
    <x v="3"/>
    <s v="Oncology Letters"/>
    <s v="2011, 2, (1), 135-138. IF: 0.108/2011 [původní] Sběr RIV: RIV-2012; Interně-prvouk P27-ONKOL + RUZNE; Financ: ; N typ zdroje: IF"/>
    <s v="RIV-2012"/>
    <s v=".108"/>
    <s v="P27-ONKOL"/>
    <s v="H13"/>
    <n v="6.6059999999999999"/>
    <n v="8"/>
    <n v="7"/>
    <n v="0.94371428571428573"/>
    <x v="490"/>
    <n v="30169522"/>
    <n v="2"/>
    <x v="4"/>
    <s v="Cribriform adenocarcinoma of the base of the tongue and low-grade, polymorphic adenocarcinomas of the salivary glands"/>
  </r>
  <r>
    <n v="43874390"/>
    <s v="A01. Odborný článek IF"/>
    <x v="3"/>
    <s v="Oncology Letters"/>
    <s v="2011, 2, (1), 135-138. IF: 0.108/2011 [původní] Sběr RIV: RIV-2012; Interně-prvouk P27-ONKOL + RUZNE; Financ: ; N typ zdroje: IF"/>
    <s v="RIV-2012"/>
    <s v=".108"/>
    <s v="P27-ONKOL"/>
    <s v="H13"/>
    <n v="6.6059999999999999"/>
    <n v="8"/>
    <n v="7"/>
    <n v="0.94371428571428573"/>
    <x v="491"/>
    <n v="65283405"/>
    <n v="3"/>
    <x v="4"/>
    <s v="Cribriform adenocarcinoma of the base of the tongue and low-grade, polymorphic adenocarcinomas of the salivary glands"/>
  </r>
  <r>
    <n v="43874390"/>
    <s v="A01. Odborný článek IF"/>
    <x v="3"/>
    <s v="Oncology Letters"/>
    <s v="2011, 2, (1), 135-138. IF: 0.108/2011 [původní] Sběr RIV: RIV-2012; Interně-prvouk P27-ONKOL + RUZNE; Financ: ; N typ zdroje: IF"/>
    <s v="RIV-2012"/>
    <s v=".108"/>
    <s v="P27-ONKOL"/>
    <s v="H13"/>
    <n v="6.6059999999999999"/>
    <n v="8"/>
    <n v="7"/>
    <n v="0.94371428571428573"/>
    <x v="58"/>
    <n v="46520728"/>
    <n v="4"/>
    <x v="10"/>
    <s v="Cribriform adenocarcinoma of the base of the tongue and low-grade, polymorphic adenocarcinomas of the salivary glands"/>
  </r>
  <r>
    <n v="43874390"/>
    <s v="A01. Odborný článek IF"/>
    <x v="3"/>
    <s v="Oncology Letters"/>
    <s v="2011, 2, (1), 135-138. IF: 0.108/2011 [původní] Sběr RIV: RIV-2012; Interně-prvouk P27-ONKOL + RUZNE; Financ: ; N typ zdroje: IF"/>
    <s v="RIV-2012"/>
    <s v=".108"/>
    <s v="P27-ONKOL"/>
    <s v="H13"/>
    <n v="6.6059999999999999"/>
    <n v="8"/>
    <n v="7"/>
    <n v="0.94371428571428573"/>
    <x v="184"/>
    <n v="47734575"/>
    <n v="6"/>
    <x v="51"/>
    <s v="Cribriform adenocarcinoma of the base of the tongue and low-grade, polymorphic adenocarcinomas of the salivary glands"/>
  </r>
  <r>
    <n v="43874390"/>
    <s v="A01. Odborný článek IF"/>
    <x v="3"/>
    <s v="Oncology Letters"/>
    <s v="2011, 2, (1), 135-138. IF: 0.108/2011 [původní] Sběr RIV: RIV-2012; Interně-prvouk P27-ONKOL + RUZNE; Financ: ; N typ zdroje: IF"/>
    <s v="RIV-2012"/>
    <s v=".108"/>
    <s v="RUZNE"/>
    <s v="H13"/>
    <n v="6.6059999999999999"/>
    <n v="8"/>
    <n v="7"/>
    <n v="0.94371428571428573"/>
    <x v="98"/>
    <n v="26140470"/>
    <n v="7"/>
    <x v="18"/>
    <s v="Cribriform adenocarcinoma of the base of the tongue and low-grade, polymorphic adenocarcinomas of the salivary glands"/>
  </r>
  <r>
    <n v="43874390"/>
    <s v="A01. Odborný článek IF"/>
    <x v="3"/>
    <s v="Oncology Letters"/>
    <s v="2011, 2, (1), 135-138. IF: 0.108/2011 [původní] Sběr RIV: RIV-2012; Interně-prvouk P27-ONKOL + RUZNE; Financ: ; N typ zdroje: IF"/>
    <s v="RIV-2012"/>
    <s v=".108"/>
    <s v="P27-ONKOL"/>
    <s v="H13"/>
    <n v="6.6059999999999999"/>
    <n v="8"/>
    <n v="7"/>
    <n v="0.94371428571428573"/>
    <x v="6"/>
    <n v="44352762"/>
    <n v="8"/>
    <x v="4"/>
    <s v="Cribriform adenocarcinoma of the base of the tongue and low-grade, polymorphic adenocarcinomas of the salivary glands"/>
  </r>
  <r>
    <n v="43878469"/>
    <s v="A03. Odborný článek-čes.slov. bez IF"/>
    <x v="3"/>
    <s v="Vnitřní lékařství"/>
    <s v="2011, 57, (10), 799-802. SJR: 0.136/2011 [původní] Sběr RIV: RIV-2012; Interně-prvouk P35-KARDIO; Financ: ; S"/>
    <s v="RIV-2012"/>
    <m/>
    <s v="P35-KARDIO"/>
    <s v="H13"/>
    <n v="3.1709999999999998"/>
    <n v="8"/>
    <n v="2"/>
    <n v="1.5854999999999999"/>
    <x v="488"/>
    <n v="77979074"/>
    <n v="1"/>
    <x v="17"/>
    <s v="Critical evaluation of the optimal medical therapy in the cardiac resynchronization therapy candidates - Single centre experience"/>
  </r>
  <r>
    <n v="43878469"/>
    <s v="A03. Odborný článek-čes.slov. bez IF"/>
    <x v="3"/>
    <s v="Vnitřní lékařství"/>
    <s v="2011, 57, (10), 799-802. SJR: 0.136/2011 [původní] Sběr RIV: RIV-2012; Interně-prvouk P35-KARDIO; Financ: ; S"/>
    <s v="RIV-2012"/>
    <m/>
    <s v="P35-KARDIO"/>
    <s v="H13"/>
    <n v="3.1709999999999998"/>
    <n v="8"/>
    <n v="2"/>
    <n v="1.5854999999999999"/>
    <x v="95"/>
    <n v="62036274"/>
    <n v="2"/>
    <x v="17"/>
    <s v="Critical evaluation of the optimal medical therapy in the cardiac resynchronization therapy candidates - Single centre experience"/>
  </r>
  <r>
    <n v="43878314"/>
    <s v="A03. Odborný článek-čes.slov. bez IF"/>
    <x v="3"/>
    <s v="Česko-slovenská dermatologie"/>
    <s v="2011, 86, (3), 156-158. [kazuistika] Sběr RIV: RIV-2012; Interně-prvouk P27-ONKOL; Financ: ; V typ zdroje: Sco; "/>
    <s v="RIV-2012"/>
    <m/>
    <s v="P27-ONKOL"/>
    <s v="H13"/>
    <n v="6.7939999999999996"/>
    <n v="6"/>
    <n v="6"/>
    <n v="1.1323333333333332"/>
    <x v="46"/>
    <n v="31589517"/>
    <n v="1"/>
    <x v="7"/>
    <s v="Černá skvrna na plosce"/>
  </r>
  <r>
    <n v="43878314"/>
    <s v="A03. Odborný článek-čes.slov. bez IF"/>
    <x v="3"/>
    <s v="Česko-slovenská dermatologie"/>
    <s v="2011, 86, (3), 156-158. [kazuistika] Sběr RIV: RIV-2012; Interně-prvouk P27-ONKOL; Financ: ; V typ zdroje: Sco; "/>
    <s v="RIV-2012"/>
    <m/>
    <s v="P27-ONKOL"/>
    <s v="H13"/>
    <n v="6.7939999999999996"/>
    <n v="6"/>
    <n v="6"/>
    <n v="1.1323333333333332"/>
    <x v="45"/>
    <n v="56412917"/>
    <n v="2"/>
    <x v="7"/>
    <s v="Černá skvrna na plosce"/>
  </r>
  <r>
    <n v="43878314"/>
    <s v="A03. Odborný článek-čes.slov. bez IF"/>
    <x v="3"/>
    <s v="Česko-slovenská dermatologie"/>
    <s v="2011, 86, (3), 156-158. [kazuistika] Sběr RIV: RIV-2012; Interně-prvouk P27-ONKOL; Financ: ; V typ zdroje: Sco; "/>
    <s v="RIV-2012"/>
    <m/>
    <s v="P27-ONKOL"/>
    <s v="H13"/>
    <n v="6.7939999999999996"/>
    <n v="6"/>
    <n v="6"/>
    <n v="1.1323333333333332"/>
    <x v="313"/>
    <n v="23567497"/>
    <n v="3"/>
    <x v="7"/>
    <s v="Černá skvrna na plosce"/>
  </r>
  <r>
    <n v="43878314"/>
    <s v="A03. Odborný článek-čes.slov. bez IF"/>
    <x v="3"/>
    <s v="Česko-slovenská dermatologie"/>
    <s v="2011, 86, (3), 156-158. [kazuistika] Sběr RIV: RIV-2012; Interně-prvouk P27-ONKOL; Financ: ; V typ zdroje: Sco; "/>
    <s v="RIV-2012"/>
    <m/>
    <s v="P27-ONKOL"/>
    <s v="H13"/>
    <n v="6.7939999999999996"/>
    <n v="6"/>
    <n v="6"/>
    <n v="1.1323333333333332"/>
    <x v="426"/>
    <n v="90617677"/>
    <n v="4"/>
    <x v="10"/>
    <s v="Černá skvrna na plosce"/>
  </r>
  <r>
    <n v="43878314"/>
    <s v="A03. Odborný článek-čes.slov. bez IF"/>
    <x v="3"/>
    <s v="Česko-slovenská dermatologie"/>
    <s v="2011, 86, (3), 156-158. [kazuistika] Sběr RIV: RIV-2012; Interně-prvouk P27-ONKOL; Financ: ; V typ zdroje: Sco; "/>
    <s v="RIV-2012"/>
    <m/>
    <s v="P27-ONKOL"/>
    <s v="H13"/>
    <n v="6.7939999999999996"/>
    <n v="6"/>
    <n v="6"/>
    <n v="1.1323333333333332"/>
    <x v="492"/>
    <n v="24972860"/>
    <n v="5"/>
    <x v="10"/>
    <s v="Černá skvrna na plosce"/>
  </r>
  <r>
    <n v="43878314"/>
    <s v="A03. Odborný článek-čes.slov. bez IF"/>
    <x v="3"/>
    <s v="Česko-slovenská dermatologie"/>
    <s v="2011, 86, (3), 156-158. [kazuistika] Sběr RIV: RIV-2012; Interně-prvouk P27-ONKOL; Financ: ; V typ zdroje: Sco; "/>
    <s v="RIV-2012"/>
    <m/>
    <s v="P27-ONKOL"/>
    <s v="H13"/>
    <n v="6.7939999999999996"/>
    <n v="6"/>
    <n v="6"/>
    <n v="1.1323333333333332"/>
    <x v="44"/>
    <n v="14675133"/>
    <n v="6"/>
    <x v="7"/>
    <s v="Černá skvrna na plosce"/>
  </r>
  <r>
    <n v="43877016"/>
    <s v="A03. Odborný článek-čes.slov. bez IF"/>
    <x v="3"/>
    <s v="Vnitřní lékařství"/>
    <s v="2011, 57, (9), 672-680. SJR: 0.136/2011 [původní] Sběr RIV: RIV-2012; Interně-prvouk P35-KARDIO; Financ: ; I"/>
    <s v="RIV-2012"/>
    <m/>
    <s v="P35-KARDIO"/>
    <s v="H13"/>
    <n v="10.569000000000001"/>
    <n v="1"/>
    <n v="1"/>
    <n v="10.569000000000001"/>
    <x v="216"/>
    <n v="19086793"/>
    <n v="1"/>
    <x v="8"/>
    <s v="Česká angiologie a její proměny"/>
  </r>
  <r>
    <n v="43875004"/>
    <s v="A01. Odborný článek IF"/>
    <x v="3"/>
    <s v="Nephrology Dialysis Transplantation"/>
    <s v="2011, 26, (7), 2074-2076. IF: 3.396/2011 [původní] Sběr RIV: RIV-2012; Interně-prvouk P31-METAB; Financ: ; I"/>
    <s v="RIV-2012"/>
    <s v="3.396"/>
    <s v="P31-METAB"/>
    <s v="H13"/>
    <n v="16.329999999999998"/>
    <n v="2"/>
    <n v="1"/>
    <n v="16.329999999999998"/>
    <x v="154"/>
    <n v="49074427"/>
    <n v="2"/>
    <x v="5"/>
    <s v="Daily haemodialysis and caregiver burden"/>
  </r>
  <r>
    <n v="43875313"/>
    <s v="A03. Odborný článek-čes.slov. bez IF"/>
    <x v="3"/>
    <s v="Bolest"/>
    <s v="2011, 14, (1), 23-28. SJR: 0.158/2011 [původní] Sběr RIV: RIV-2012; Interně-prvouk P34-NEUROL (VZ); Financ: ; P; FR-TI3/557; Z; MSM0021620816"/>
    <s v="RIV-2012"/>
    <m/>
    <s v="P34-NEUROL (VZ)"/>
    <s v="H13"/>
    <n v="10.569000000000001"/>
    <n v="1"/>
    <n v="1"/>
    <n v="10.569000000000001"/>
    <x v="146"/>
    <n v="94796753"/>
    <n v="1"/>
    <x v="47"/>
    <s v="Dávkování paracetamolu u dospělých s ohledem na tělesnou hmotnost a kinetiku: simulace na počítači"/>
  </r>
  <r>
    <n v="43874420"/>
    <s v="A01. Odborný článek IF"/>
    <x v="3"/>
    <s v="Czech Journal of Food Sciences"/>
    <s v="2011, 29, (2), 190-200. IF: 0.522/2011 [původní] Sběr RIV: RIV-2012; Interně-prvouk P31-METAB; Financ: ; P; 2B06139"/>
    <s v="RIV-2012"/>
    <s v=".522"/>
    <s v="P31-METAB"/>
    <s v="H13"/>
    <n v="0.874"/>
    <n v="10"/>
    <n v="1"/>
    <n v="0.874"/>
    <x v="109"/>
    <n v="41759121"/>
    <n v="9"/>
    <x v="41"/>
    <s v="Deallergisation trials of pure celery juice and apple-celery juice mixture by oxidation"/>
  </r>
  <r>
    <n v="43874443"/>
    <s v="A01. Odborný článek IF"/>
    <x v="3"/>
    <s v="Journal of Neurology"/>
    <s v="2011, 258, (9), 1689-1694. IF: 3.473/2011 [původní] Sběr RIV: RIV-2012; Interně-prvouk P34-NEUROL; Financ: ; V"/>
    <s v="RIV-2012"/>
    <s v="3.473"/>
    <s v="P34-NEUROL"/>
    <s v="H13"/>
    <n v="6.0869999999999997"/>
    <n v="18"/>
    <n v="2"/>
    <n v="3.0434999999999999"/>
    <x v="131"/>
    <n v="60477382"/>
    <n v="16"/>
    <x v="45"/>
    <s v="Decompressive surgery for malignant supratentorial infarction remains underutilized after guideline publication"/>
  </r>
  <r>
    <n v="43874443"/>
    <s v="A01. Odborný článek IF"/>
    <x v="3"/>
    <s v="Journal of Neurology"/>
    <s v="2011, 258, (9), 1689-1694. IF: 3.473/2011 [původní] Sběr RIV: RIV-2012; Interně-prvouk P34-NEUROL; Financ: ; V"/>
    <s v="RIV-2012"/>
    <s v="3.473"/>
    <s v="P34-NEUROL"/>
    <s v="H13"/>
    <n v="6.0869999999999997"/>
    <n v="18"/>
    <n v="2"/>
    <n v="3.0434999999999999"/>
    <x v="493"/>
    <n v="58946939"/>
    <n v="17"/>
    <x v="45"/>
    <s v="Decompressive surgery for malignant supratentorial infarction remains underutilized after guideline publication"/>
  </r>
  <r>
    <n v="43881996"/>
    <s v="A01. Odborný článek IF"/>
    <x v="3"/>
    <s v="European Archives of Psychiatry and Clinical Neuroscience"/>
    <s v="2011, 261, (5), 341-347. IF: 3.494/2011 [původní] Sběr RIV: RIV-2013; Interně-prvouk P34-NEUROL; Financ: ; N"/>
    <s v="RIV-2013"/>
    <s v="3.494"/>
    <s v="P34-NEUROL"/>
    <s v="H13"/>
    <n v="7.0410000000000004"/>
    <n v="13"/>
    <n v="1"/>
    <n v="7.0410000000000004"/>
    <x v="3"/>
    <n v="91160836"/>
    <n v="7"/>
    <x v="2"/>
    <s v="Decreasing the minimum length criterion for an episode of hypomania: evaluation using self-reported data from patients with bipolar disorder"/>
  </r>
  <r>
    <n v="43873965"/>
    <s v="A01. Odborný článek IF"/>
    <x v="3"/>
    <s v="Archives of Dermatological Research"/>
    <s v="2011, 303, (1), 1-10. IF: 2.279/2011 [původní] Sběr RIV: RIV-2012; Interně-prvouk P27-ONKOL; Financ: ; N"/>
    <s v="RIV-2012"/>
    <s v="2.279"/>
    <s v="P27-ONKOL"/>
    <s v="H13"/>
    <n v="2.0179999999999998"/>
    <n v="26"/>
    <n v="1"/>
    <n v="2.0179999999999998"/>
    <x v="45"/>
    <n v="56412917"/>
    <n v="9"/>
    <x v="7"/>
    <s v="Definition of treatment goals for moderate to severe psoriasis: a European consensus"/>
  </r>
  <r>
    <n v="43874498"/>
    <s v="A03. Odborný článek-čes.slov. bez IF"/>
    <x v="3"/>
    <s v="Acta Chirurgiae Orthopaedicae et Traumatologiae Čechoslovaca"/>
    <s v="2011, 78, (2), 156-160. [původní] Sběr RIV: RIV-2012; Interně-prvouk P02-ENVIR + P33-TRAUM; Financ: ; S typ zdroje: Sco"/>
    <s v="RIV-2012"/>
    <m/>
    <s v="P33-TRAUM"/>
    <s v="H13"/>
    <n v="9.6080000000000005"/>
    <n v="6"/>
    <n v="5"/>
    <n v="1.9216000000000002"/>
    <x v="398"/>
    <n v="93433600"/>
    <n v="1"/>
    <x v="36"/>
    <s v="Dekubitus a riziko úmrtí seniorů operovaných pro zlomeninu proximálního femuru"/>
  </r>
  <r>
    <n v="43874498"/>
    <s v="A03. Odborný článek-čes.slov. bez IF"/>
    <x v="3"/>
    <s v="Acta Chirurgiae Orthopaedicae et Traumatologiae Čechoslovaca"/>
    <s v="2011, 78, (2), 156-160. [původní] Sběr RIV: RIV-2012; Interně-prvouk P02-ENVIR + P33-TRAUM; Financ: ; S typ zdroje: Sco"/>
    <s v="RIV-2012"/>
    <m/>
    <s v="P33-TRAUM"/>
    <s v="H13"/>
    <n v="9.6080000000000005"/>
    <n v="6"/>
    <n v="5"/>
    <n v="1.9216000000000002"/>
    <x v="379"/>
    <n v="57463600"/>
    <n v="2"/>
    <x v="36"/>
    <s v="Dekubitus a riziko úmrtí seniorů operovaných pro zlomeninu proximálního femuru"/>
  </r>
  <r>
    <n v="43874498"/>
    <s v="A03. Odborný článek-čes.slov. bez IF"/>
    <x v="3"/>
    <s v="Acta Chirurgiae Orthopaedicae et Traumatologiae Čechoslovaca"/>
    <s v="2011, 78, (2), 156-160. [původní] Sběr RIV: RIV-2012; Interně-prvouk P02-ENVIR + P33-TRAUM; Financ: ; S typ zdroje: Sco"/>
    <s v="RIV-2012"/>
    <m/>
    <s v="P33-TRAUM"/>
    <s v="H13"/>
    <n v="9.6080000000000005"/>
    <n v="6"/>
    <n v="5"/>
    <n v="1.9216000000000002"/>
    <x v="165"/>
    <n v="99783291"/>
    <n v="3"/>
    <x v="33"/>
    <s v="Dekubitus a riziko úmrtí seniorů operovaných pro zlomeninu proximálního femuru"/>
  </r>
  <r>
    <n v="43874498"/>
    <s v="A03. Odborný článek-čes.slov. bez IF"/>
    <x v="3"/>
    <s v="Acta Chirurgiae Orthopaedicae et Traumatologiae Čechoslovaca"/>
    <s v="2011, 78, (2), 156-160. [původní] Sběr RIV: RIV-2012; Interně-prvouk P02-ENVIR + P33-TRAUM; Financ: ; S typ zdroje: Sco"/>
    <s v="RIV-2012"/>
    <m/>
    <s v="P02-ENVIR"/>
    <s v="H13"/>
    <n v="9.6080000000000005"/>
    <n v="6"/>
    <n v="5"/>
    <n v="1.9216000000000002"/>
    <x v="21"/>
    <n v="93335147"/>
    <n v="4"/>
    <x v="12"/>
    <s v="Dekubitus a riziko úmrtí seniorů operovaných pro zlomeninu proximálního femuru"/>
  </r>
  <r>
    <n v="43874498"/>
    <s v="A03. Odborný článek-čes.slov. bez IF"/>
    <x v="3"/>
    <s v="Acta Chirurgiae Orthopaedicae et Traumatologiae Čechoslovaca"/>
    <s v="2011, 78, (2), 156-160. [původní] Sběr RIV: RIV-2012; Interně-prvouk P02-ENVIR + P33-TRAUM; Financ: ; S typ zdroje: Sco"/>
    <s v="RIV-2012"/>
    <m/>
    <s v="P02-ENVIR"/>
    <s v="H13"/>
    <n v="9.6080000000000005"/>
    <n v="6"/>
    <n v="5"/>
    <n v="1.9216000000000002"/>
    <x v="401"/>
    <n v="22442971"/>
    <n v="6"/>
    <x v="37"/>
    <s v="Dekubitus a riziko úmrtí seniorů operovaných pro zlomeninu proximálního femuru"/>
  </r>
  <r>
    <n v="43874471"/>
    <s v="A01. Odborný článek IF"/>
    <x v="3"/>
    <s v="Neuroendocrinology Letters"/>
    <s v="2011, 32, (1), 90-95. IF: 1.296/2011 [původní] Sběr RIV: RIV-2012; Interně-prvouk P34-NEUROL; Financ: ; P; 1M0517; P; NR9180"/>
    <s v="RIV-2012"/>
    <s v="1.296"/>
    <s v="P34-NEUROL"/>
    <s v="H13"/>
    <n v="4.4909999999999997"/>
    <n v="5"/>
    <n v="2"/>
    <n v="2.2454999999999998"/>
    <x v="210"/>
    <n v="30446210"/>
    <n v="1"/>
    <x v="22"/>
    <s v="Delayed effect of chronic administration of corticoids on the taste aversion learning"/>
  </r>
  <r>
    <n v="43874471"/>
    <s v="A01. Odborný článek IF"/>
    <x v="3"/>
    <s v="Neuroendocrinology Letters"/>
    <s v="2011, 32, (1), 90-95. IF: 1.296/2011 [původní] Sběr RIV: RIV-2012; Interně-prvouk P34-NEUROL; Financ: ; P; 1M0517; P; NR9180"/>
    <s v="RIV-2012"/>
    <s v="1.296"/>
    <s v="P34-NEUROL"/>
    <s v="H13"/>
    <n v="4.4909999999999997"/>
    <n v="5"/>
    <n v="2"/>
    <n v="2.2454999999999998"/>
    <x v="302"/>
    <n v="48126202"/>
    <n v="2"/>
    <x v="22"/>
    <s v="Delayed effect of chronic administration of corticoids on the taste aversion learning"/>
  </r>
  <r>
    <n v="43875524"/>
    <s v="A03. Odborný článek-čes.slov. bez IF"/>
    <x v="3"/>
    <s v="Psychiatrie pro praxi"/>
    <s v="2011, 12, (2), 62-64. [přehledový] Sběr RIV: RIV-2012; Interně-prvouk P31-METAB; Financ: ; P; NT11325 typ zdroje: PeC; kategorie dle RIV: Jrec"/>
    <s v="RIV-2012"/>
    <m/>
    <s v="P31-METAB"/>
    <s v="H13"/>
    <n v="1.51"/>
    <n v="4"/>
    <n v="1"/>
    <n v="1.51"/>
    <x v="267"/>
    <n v="84631550"/>
    <n v="3"/>
    <x v="5"/>
    <s v="Deprese u pacientů s demencí"/>
  </r>
  <r>
    <n v="43878858"/>
    <s v="A03. Odborný článek-čes.slov. bez IF"/>
    <x v="3"/>
    <s v="Česko-slovenská dermatologie"/>
    <s v="2011, 86, (6), 288-290. [kazuistika] Sběr RIV: RIV-2012; Interně-prvouk P27-ONKOL; Financ: ; I typ zdroje: Sco; "/>
    <s v="RIV-2012"/>
    <m/>
    <s v="P27-ONKOL"/>
    <s v="H13"/>
    <n v="6.6059999999999999"/>
    <n v="7"/>
    <n v="7"/>
    <n v="0.94371428571428573"/>
    <x v="46"/>
    <n v="31589517"/>
    <n v="1"/>
    <x v="7"/>
    <s v="Dermatoskopické sledování v čase"/>
  </r>
  <r>
    <n v="43878858"/>
    <s v="A03. Odborný článek-čes.slov. bez IF"/>
    <x v="3"/>
    <s v="Česko-slovenská dermatologie"/>
    <s v="2011, 86, (6), 288-290. [kazuistika] Sběr RIV: RIV-2012; Interně-prvouk P27-ONKOL; Financ: ; I typ zdroje: Sco; "/>
    <s v="RIV-2012"/>
    <m/>
    <s v="P27-ONKOL"/>
    <s v="H13"/>
    <n v="6.6059999999999999"/>
    <n v="7"/>
    <n v="7"/>
    <n v="0.94371428571428573"/>
    <x v="45"/>
    <n v="56412917"/>
    <n v="2"/>
    <x v="7"/>
    <s v="Dermatoskopické sledování v čase"/>
  </r>
  <r>
    <n v="43878858"/>
    <s v="A03. Odborný článek-čes.slov. bez IF"/>
    <x v="3"/>
    <s v="Česko-slovenská dermatologie"/>
    <s v="2011, 86, (6), 288-290. [kazuistika] Sběr RIV: RIV-2012; Interně-prvouk P27-ONKOL; Financ: ; I typ zdroje: Sco; "/>
    <s v="RIV-2012"/>
    <m/>
    <s v="P27-ONKOL"/>
    <s v="H13"/>
    <n v="6.6059999999999999"/>
    <n v="7"/>
    <n v="7"/>
    <n v="0.94371428571428573"/>
    <x v="313"/>
    <n v="23567497"/>
    <n v="3"/>
    <x v="7"/>
    <s v="Dermatoskopické sledování v čase"/>
  </r>
  <r>
    <n v="43878858"/>
    <s v="A03. Odborný článek-čes.slov. bez IF"/>
    <x v="3"/>
    <s v="Česko-slovenská dermatologie"/>
    <s v="2011, 86, (6), 288-290. [kazuistika] Sběr RIV: RIV-2012; Interně-prvouk P27-ONKOL; Financ: ; I typ zdroje: Sco; "/>
    <s v="RIV-2012"/>
    <m/>
    <s v="P27-ONKOL"/>
    <s v="H13"/>
    <n v="6.6059999999999999"/>
    <n v="7"/>
    <n v="7"/>
    <n v="0.94371428571428573"/>
    <x v="58"/>
    <n v="46520728"/>
    <n v="4"/>
    <x v="10"/>
    <s v="Dermatoskopické sledování v čase"/>
  </r>
  <r>
    <n v="43878858"/>
    <s v="A03. Odborný článek-čes.slov. bez IF"/>
    <x v="3"/>
    <s v="Česko-slovenská dermatologie"/>
    <s v="2011, 86, (6), 288-290. [kazuistika] Sběr RIV: RIV-2012; Interně-prvouk P27-ONKOL; Financ: ; I typ zdroje: Sco; "/>
    <s v="RIV-2012"/>
    <m/>
    <s v="P27-ONKOL"/>
    <s v="H13"/>
    <n v="6.6059999999999999"/>
    <n v="7"/>
    <n v="7"/>
    <n v="0.94371428571428573"/>
    <x v="492"/>
    <n v="24972860"/>
    <n v="5"/>
    <x v="10"/>
    <s v="Dermatoskopické sledování v čase"/>
  </r>
  <r>
    <n v="43878858"/>
    <s v="A03. Odborný článek-čes.slov. bez IF"/>
    <x v="3"/>
    <s v="Česko-slovenská dermatologie"/>
    <s v="2011, 86, (6), 288-290. [kazuistika] Sběr RIV: RIV-2012; Interně-prvouk P27-ONKOL; Financ: ; I typ zdroje: Sco; "/>
    <s v="RIV-2012"/>
    <m/>
    <s v="P27-ONKOL"/>
    <s v="H13"/>
    <n v="6.6059999999999999"/>
    <n v="7"/>
    <n v="7"/>
    <n v="0.94371428571428573"/>
    <x v="18"/>
    <n v="93325123"/>
    <n v="6"/>
    <x v="10"/>
    <s v="Dermatoskopické sledování v čase"/>
  </r>
  <r>
    <n v="43878858"/>
    <s v="A03. Odborný článek-čes.slov. bez IF"/>
    <x v="3"/>
    <s v="Česko-slovenská dermatologie"/>
    <s v="2011, 86, (6), 288-290. [kazuistika] Sběr RIV: RIV-2012; Interně-prvouk P27-ONKOL; Financ: ; I typ zdroje: Sco; "/>
    <s v="RIV-2012"/>
    <m/>
    <s v="P27-ONKOL"/>
    <s v="H13"/>
    <n v="6.6059999999999999"/>
    <n v="7"/>
    <n v="7"/>
    <n v="0.94371428571428573"/>
    <x v="44"/>
    <n v="14675133"/>
    <n v="7"/>
    <x v="7"/>
    <s v="Dermatoskopické sledování v čase"/>
  </r>
  <r>
    <n v="43874477"/>
    <s v="A01. Odborný článek IF"/>
    <x v="3"/>
    <s v="American Heart Journal"/>
    <s v="2011, 161, (2), 254-260.e4. IF: 4.651/2011 [klinická studie] Sběr RIV: RIV-2012; Interně-prvouk P35-KARDIO; Financ: ; N"/>
    <s v="RIV-2012"/>
    <s v="4.651"/>
    <s v="P35-KARDIO"/>
    <s v="H13"/>
    <n v="4.149"/>
    <n v="14"/>
    <n v="1"/>
    <n v="4.149"/>
    <x v="50"/>
    <n v="72102016"/>
    <n v="4"/>
    <x v="8"/>
    <s v="Design and rationale of the radial versus femoral access for coronary intervention (RIVAL) trial: a randomized comparison of radial versus femoral access for coronary angiography or intervention in patients with acute coronary syndromes"/>
  </r>
  <r>
    <n v="43876425"/>
    <s v="A03. Odborný článek-čes.slov. bez IF"/>
    <x v="3"/>
    <s v="Endoskopie"/>
    <s v="2011, 20, (2), 54-56. SJR: 0.110/2011 [původní] Sběr RIV: RIV-2012; Interně-prvouk P27-ONKOL; Financ: ; I"/>
    <s v="RIV-2012"/>
    <m/>
    <s v="P27-ONKOL"/>
    <s v="H13"/>
    <n v="6.3410000000000002"/>
    <n v="3"/>
    <n v="2"/>
    <n v="3.1705000000000001"/>
    <x v="330"/>
    <n v="63922310"/>
    <n v="1"/>
    <x v="32"/>
    <s v="Detekce sentinelové uzliny u karcinomu endometria"/>
  </r>
  <r>
    <n v="43876425"/>
    <s v="A03. Odborný článek-čes.slov. bez IF"/>
    <x v="3"/>
    <s v="Endoskopie"/>
    <s v="2011, 20, (2), 54-56. SJR: 0.110/2011 [původní] Sběr RIV: RIV-2012; Interně-prvouk P27-ONKOL; Financ: ; I"/>
    <s v="RIV-2012"/>
    <m/>
    <s v="P27-ONKOL"/>
    <s v="H13"/>
    <n v="6.3410000000000002"/>
    <n v="3"/>
    <n v="2"/>
    <n v="3.1705000000000001"/>
    <x v="64"/>
    <n v="93435158"/>
    <n v="2"/>
    <x v="32"/>
    <s v="Detekce sentinelové uzliny u karcinomu endometria"/>
  </r>
  <r>
    <n v="43878602"/>
    <s v="A01. Odborný článek IF"/>
    <x v="3"/>
    <s v="Blood Purification"/>
    <s v="2011, 32, (4), 271-277. IF: 2.104/2011 [doporučený postup] Sběr RIV: RIV-2012; Interně-prvouk P31-METAB; Financ: ; N"/>
    <s v="RIV-2012"/>
    <s v="2.104"/>
    <s v="P31-METAB"/>
    <s v="H13"/>
    <n v="2.14"/>
    <n v="19"/>
    <n v="1"/>
    <n v="2.14"/>
    <x v="154"/>
    <n v="49074427"/>
    <n v="11"/>
    <x v="5"/>
    <s v="Determination of dialysis dose: a clinical comparison of methods"/>
  </r>
  <r>
    <n v="43873236"/>
    <s v="A01. Odborný článek IF"/>
    <x v="3"/>
    <s v="Analytica Chimica Acta"/>
    <s v="2011, 685, (1), 84-90. IF: 4.555/2011 [původní] Sběr RIV: RIV-2012; Interně-prvouk P31-METAB (VZ); Financ: ; P; GAP206/10/1231; Z; MSM0021620814"/>
    <s v="RIV-2012"/>
    <s v="4.555"/>
    <s v="P31-METAB (VZ)"/>
    <s v="H13"/>
    <n v="130.899"/>
    <n v="3"/>
    <n v="2"/>
    <n v="65.4495"/>
    <x v="4"/>
    <n v="68028792"/>
    <n v="1"/>
    <x v="3"/>
    <s v="Determination of the spectrum of low molecular mass organic acids in urine by capillary electrophoresis with contactless conductivity and ultraviolet photometric detection - An efficient tool for monitoring of inborn metabolic disorders"/>
  </r>
  <r>
    <n v="43873236"/>
    <s v="A01. Odborný článek IF"/>
    <x v="3"/>
    <s v="Analytica Chimica Acta"/>
    <s v="2011, 685, (1), 84-90. IF: 4.555/2011 [původní] Sběr RIV: RIV-2012; Interně-prvouk P31-METAB (VZ); Financ: ; P; GAP206/10/1231; Z; MSM0021620814"/>
    <s v="RIV-2012"/>
    <s v="4.555"/>
    <s v="P31-METAB (VZ)"/>
    <s v="H13"/>
    <n v="130.899"/>
    <n v="3"/>
    <n v="2"/>
    <n v="65.4495"/>
    <x v="5"/>
    <n v="83720462"/>
    <n v="2"/>
    <x v="3"/>
    <s v="Determination of the spectrum of low molecular mass organic acids in urine by capillary electrophoresis with contactless conductivity and ultraviolet photometric detection - An efficient tool for monitoring of inborn metabolic disorders"/>
  </r>
  <r>
    <n v="43879198"/>
    <s v="C01. Kapitola-monogr."/>
    <x v="3"/>
    <s v="Teaching Psychiatry: Putting Theory into Practice"/>
    <s v="2011, 27-46. [v kolektivní monografii] Sběr RIV: RIV-2012; Interně-prvouk P34-NEUROL; Financ: ; V"/>
    <s v="RIV-2012"/>
    <m/>
    <s v="P34-NEUROL"/>
    <s v="H13"/>
    <n v="1.655"/>
    <n v="3"/>
    <n v="1"/>
    <n v="1.655"/>
    <x v="119"/>
    <n v="43196493"/>
    <n v="2"/>
    <x v="2"/>
    <s v="Developing a Medical Student Curriculum in Psychiatry"/>
  </r>
  <r>
    <n v="43874664"/>
    <s v="A01. Odborný článek IF"/>
    <x v="3"/>
    <s v="Journal of Antimicrobial Chemotherapy"/>
    <s v="2011, 66, (Suppl. 5), V33-V38. IF: 5.068/2011 [původní] Sběr RIV: RIV-2012; Interně-prvouk P02-ENVIR; Financ: ; S; O; EBug Pack"/>
    <s v="RIV-2012"/>
    <s v="5.068"/>
    <s v="P02-ENVIR"/>
    <s v="H13"/>
    <n v="13.773"/>
    <n v="16"/>
    <n v="1"/>
    <n v="13.773"/>
    <x v="346"/>
    <n v="81145185"/>
    <n v="8"/>
    <x v="12"/>
    <s v="Developing e-Bug web games to teach microbiology"/>
  </r>
  <r>
    <n v="43874667"/>
    <s v="A01. Odborný článek IF"/>
    <x v="3"/>
    <s v="Journal of Antimicrobial Chemotherapy"/>
    <s v="2011, 66, (Suppl. 5), v23-v31. IF: 5.068/2011 [původní] Sběr RIV: RIV-2012; Interně-prvouk P02-ENVIR; Financ: ; S"/>
    <s v="RIV-2012"/>
    <s v="5.068"/>
    <s v="P02-ENVIR"/>
    <s v="H13"/>
    <n v="16.725000000000001"/>
    <n v="13"/>
    <n v="1"/>
    <n v="16.725000000000001"/>
    <x v="346"/>
    <n v="81145185"/>
    <n v="4"/>
    <x v="12"/>
    <s v="Development of an educational resource on microbes, hygiene and prudent antibiotic use for junior and senior school children"/>
  </r>
  <r>
    <n v="43877009"/>
    <s v="A01. Odborný článek IF"/>
    <x v="3"/>
    <s v="Cancer Investigation"/>
    <s v="2011, 29, (10), 692-695. IF: 1.847/2011 [původní] Sběr RIV: RIV-2012; Interně-prvouk P27-ONKOL; Financ: ; P; ME10045; P; NS9976"/>
    <s v="RIV-2012"/>
    <s v="1.847"/>
    <s v="P27-ONKOL"/>
    <s v="H13"/>
    <n v="17.943999999999999"/>
    <n v="5"/>
    <n v="3"/>
    <n v="5.9813333333333327"/>
    <x v="422"/>
    <n v="21954315"/>
    <n v="1"/>
    <x v="50"/>
    <s v="Development of New Spontaneous Metastatic Heterotopic Model of Lewis Lung Carcinoma Imaged by GFP Expression"/>
  </r>
  <r>
    <n v="43877009"/>
    <s v="A01. Odborný článek IF"/>
    <x v="3"/>
    <s v="Cancer Investigation"/>
    <s v="2011, 29, (10), 692-695. IF: 1.847/2011 [původní] Sběr RIV: RIV-2012; Interně-prvouk P27-ONKOL; Financ: ; P; ME10045; P; NS9976"/>
    <s v="RIV-2012"/>
    <s v="1.847"/>
    <s v="P27-ONKOL"/>
    <s v="H13"/>
    <n v="17.943999999999999"/>
    <n v="5"/>
    <n v="3"/>
    <n v="5.9813333333333327"/>
    <x v="179"/>
    <n v="76049527"/>
    <n v="2"/>
    <x v="50"/>
    <s v="Development of New Spontaneous Metastatic Heterotopic Model of Lewis Lung Carcinoma Imaged by GFP Expression"/>
  </r>
  <r>
    <n v="43877009"/>
    <s v="A01. Odborný článek IF"/>
    <x v="3"/>
    <s v="Cancer Investigation"/>
    <s v="2011, 29, (10), 692-695. IF: 1.847/2011 [původní] Sběr RIV: RIV-2012; Interně-prvouk P27-ONKOL; Financ: ; P; ME10045; P; NS9976"/>
    <s v="RIV-2012"/>
    <s v="1.847"/>
    <s v="P27-ONKOL"/>
    <s v="H13"/>
    <n v="17.943999999999999"/>
    <n v="5"/>
    <n v="3"/>
    <n v="5.9813333333333327"/>
    <x v="423"/>
    <n v="41731235"/>
    <n v="3"/>
    <x v="50"/>
    <s v="Development of New Spontaneous Metastatic Heterotopic Model of Lewis Lung Carcinoma Imaged by GFP Expression"/>
  </r>
  <r>
    <n v="43874677"/>
    <s v="A03. Odborný článek-čes.slov. bez IF"/>
    <x v="3"/>
    <s v="Kazuistiky v diabetologii"/>
    <s v="2011, 9, (3), 4-7. [přehledový] Sběr RIV: RIV-2012; Interně-prvouk P31-METAB; Financ: ; I typ zdroje: PeC; kategorie dle RIV: Jrec"/>
    <s v="RIV-2012"/>
    <m/>
    <s v="P31-METAB"/>
    <s v="H13"/>
    <n v="3.5230000000000001"/>
    <n v="1"/>
    <n v="1"/>
    <n v="3.5230000000000001"/>
    <x v="367"/>
    <n v="66194006"/>
    <n v="1"/>
    <x v="5"/>
    <s v="Diabetes mellitus a chronická pankreatitida"/>
  </r>
  <r>
    <n v="43874440"/>
    <s v="A03. Odborný článek-čes.slov. bez IF"/>
    <x v="3"/>
    <s v="Česko-slovenská dermatologie"/>
    <s v="2011, 86, (1), 30-32. [kazuistika] Sběr RIV: RIV-2012; Interně-prvouk P27-ONKOL; Financ: ; V typ zdroje: Sco; "/>
    <s v="RIV-2012"/>
    <m/>
    <s v="P27-ONKOL"/>
    <s v="H13"/>
    <n v="7.266"/>
    <n v="7"/>
    <n v="7"/>
    <n v="1.038"/>
    <x v="46"/>
    <n v="31589517"/>
    <n v="1"/>
    <x v="7"/>
    <s v="Diagnosticky cenné cévy"/>
  </r>
  <r>
    <n v="43874440"/>
    <s v="A03. Odborný článek-čes.slov. bez IF"/>
    <x v="3"/>
    <s v="Česko-slovenská dermatologie"/>
    <s v="2011, 86, (1), 30-32. [kazuistika] Sběr RIV: RIV-2012; Interně-prvouk P27-ONKOL; Financ: ; V typ zdroje: Sco; "/>
    <s v="RIV-2012"/>
    <m/>
    <s v="P27-ONKOL"/>
    <s v="H13"/>
    <n v="7.266"/>
    <n v="7"/>
    <n v="7"/>
    <n v="1.038"/>
    <x v="45"/>
    <n v="56412917"/>
    <n v="2"/>
    <x v="7"/>
    <s v="Diagnosticky cenné cévy"/>
  </r>
  <r>
    <n v="43874440"/>
    <s v="A03. Odborný článek-čes.slov. bez IF"/>
    <x v="3"/>
    <s v="Česko-slovenská dermatologie"/>
    <s v="2011, 86, (1), 30-32. [kazuistika] Sběr RIV: RIV-2012; Interně-prvouk P27-ONKOL; Financ: ; V typ zdroje: Sco; "/>
    <s v="RIV-2012"/>
    <m/>
    <s v="P27-ONKOL"/>
    <s v="H13"/>
    <n v="7.266"/>
    <n v="7"/>
    <n v="7"/>
    <n v="1.038"/>
    <x v="313"/>
    <n v="23567497"/>
    <n v="3"/>
    <x v="7"/>
    <s v="Diagnosticky cenné cévy"/>
  </r>
  <r>
    <n v="43874440"/>
    <s v="A03. Odborný článek-čes.slov. bez IF"/>
    <x v="3"/>
    <s v="Česko-slovenská dermatologie"/>
    <s v="2011, 86, (1), 30-32. [kazuistika] Sběr RIV: RIV-2012; Interně-prvouk P27-ONKOL; Financ: ; V typ zdroje: Sco; "/>
    <s v="RIV-2012"/>
    <m/>
    <s v="P27-ONKOL"/>
    <s v="H13"/>
    <n v="7.266"/>
    <n v="7"/>
    <n v="7"/>
    <n v="1.038"/>
    <x v="87"/>
    <n v="16093545"/>
    <n v="4"/>
    <x v="10"/>
    <s v="Diagnosticky cenné cévy"/>
  </r>
  <r>
    <n v="43874440"/>
    <s v="A03. Odborný článek-čes.slov. bez IF"/>
    <x v="3"/>
    <s v="Česko-slovenská dermatologie"/>
    <s v="2011, 86, (1), 30-32. [kazuistika] Sběr RIV: RIV-2012; Interně-prvouk P27-ONKOL; Financ: ; V typ zdroje: Sco; "/>
    <s v="RIV-2012"/>
    <m/>
    <s v="P27-ONKOL"/>
    <s v="H13"/>
    <n v="7.266"/>
    <n v="7"/>
    <n v="7"/>
    <n v="1.038"/>
    <x v="492"/>
    <n v="24972860"/>
    <n v="5"/>
    <x v="10"/>
    <s v="Diagnosticky cenné cévy"/>
  </r>
  <r>
    <n v="43874440"/>
    <s v="A03. Odborný článek-čes.slov. bez IF"/>
    <x v="3"/>
    <s v="Česko-slovenská dermatologie"/>
    <s v="2011, 86, (1), 30-32. [kazuistika] Sběr RIV: RIV-2012; Interně-prvouk P27-ONKOL; Financ: ; V typ zdroje: Sco; "/>
    <s v="RIV-2012"/>
    <m/>
    <s v="P27-ONKOL"/>
    <s v="H13"/>
    <n v="7.266"/>
    <n v="7"/>
    <n v="7"/>
    <n v="1.038"/>
    <x v="426"/>
    <n v="90617677"/>
    <n v="6"/>
    <x v="10"/>
    <s v="Diagnosticky cenné cévy"/>
  </r>
  <r>
    <n v="43874440"/>
    <s v="A03. Odborný článek-čes.slov. bez IF"/>
    <x v="3"/>
    <s v="Česko-slovenská dermatologie"/>
    <s v="2011, 86, (1), 30-32. [kazuistika] Sběr RIV: RIV-2012; Interně-prvouk P27-ONKOL; Financ: ; V typ zdroje: Sco; "/>
    <s v="RIV-2012"/>
    <m/>
    <s v="P27-ONKOL"/>
    <s v="H13"/>
    <n v="7.266"/>
    <n v="7"/>
    <n v="7"/>
    <n v="1.038"/>
    <x v="44"/>
    <n v="14675133"/>
    <n v="7"/>
    <x v="7"/>
    <s v="Diagnosticky cenné cévy"/>
  </r>
  <r>
    <n v="43879123"/>
    <s v="A03. Odborný článek-čes.slov. bez IF"/>
    <x v="3"/>
    <s v="Alergie"/>
    <s v="2011, 13, (Suppl. 2), 54-65. SJR: 0.116/2011 [doporučený postup] Sběr RIV: RIV-2012; Interně-prvouk RUZNE; Financ: ; V"/>
    <s v="RIV-2012"/>
    <m/>
    <s v="RUZNE"/>
    <s v="H13"/>
    <n v="3.5230000000000001"/>
    <n v="5"/>
    <n v="1"/>
    <n v="3.5230000000000001"/>
    <x v="77"/>
    <n v="31481145"/>
    <n v="4"/>
    <x v="35"/>
    <s v="Diagnostika a léčba komunitní pneumonie dospělých: Klinické doporučení"/>
  </r>
  <r>
    <n v="43878809"/>
    <s v="A03. Odborný článek-čes.slov. bez IF"/>
    <x v="3"/>
    <s v="Česká gynekologie"/>
    <s v="2011, 76, (6), 439-442. SJR: 0.125/2011 [přehledový] Sběr RIV: RIV-2012; Interně-prvouk P32-POROD; Financ: ; S"/>
    <s v="RIV-2012"/>
    <m/>
    <s v="P32-POROD"/>
    <s v="H13"/>
    <n v="7.5510000000000002"/>
    <n v="4"/>
    <n v="4"/>
    <n v="1.88775"/>
    <x v="402"/>
    <n v="27307502"/>
    <n v="1"/>
    <x v="31"/>
    <s v="Diagnostika a management prenatální péče o plod s vrozenou brániční kýlou"/>
  </r>
  <r>
    <n v="43878809"/>
    <s v="A03. Odborný článek-čes.slov. bez IF"/>
    <x v="3"/>
    <s v="Česká gynekologie"/>
    <s v="2011, 76, (6), 439-442. SJR: 0.125/2011 [přehledový] Sběr RIV: RIV-2012; Interně-prvouk P32-POROD; Financ: ; S"/>
    <s v="RIV-2012"/>
    <m/>
    <s v="P32-POROD"/>
    <s v="H13"/>
    <n v="7.5510000000000002"/>
    <n v="4"/>
    <n v="4"/>
    <n v="1.88775"/>
    <x v="494"/>
    <n v="45167634"/>
    <n v="2"/>
    <x v="31"/>
    <s v="Diagnostika a management prenatální péče o plod s vrozenou brániční kýlou"/>
  </r>
  <r>
    <n v="43878809"/>
    <s v="A03. Odborný článek-čes.slov. bez IF"/>
    <x v="3"/>
    <s v="Česká gynekologie"/>
    <s v="2011, 76, (6), 439-442. SJR: 0.125/2011 [přehledový] Sběr RIV: RIV-2012; Interně-prvouk P32-POROD; Financ: ; S"/>
    <s v="RIV-2012"/>
    <m/>
    <s v="P32-POROD"/>
    <s v="H13"/>
    <n v="7.5510000000000002"/>
    <n v="4"/>
    <n v="4"/>
    <n v="1.88775"/>
    <x v="101"/>
    <n v="79966699"/>
    <n v="3"/>
    <x v="31"/>
    <s v="Diagnostika a management prenatální péče o plod s vrozenou brániční kýlou"/>
  </r>
  <r>
    <n v="43878809"/>
    <s v="A03. Odborný článek-čes.slov. bez IF"/>
    <x v="3"/>
    <s v="Česká gynekologie"/>
    <s v="2011, 76, (6), 439-442. SJR: 0.125/2011 [přehledový] Sběr RIV: RIV-2012; Interně-prvouk P32-POROD; Financ: ; S"/>
    <s v="RIV-2012"/>
    <m/>
    <s v="P32-POROD"/>
    <s v="H13"/>
    <n v="7.5510000000000002"/>
    <n v="4"/>
    <n v="4"/>
    <n v="1.88775"/>
    <x v="144"/>
    <n v="16782273"/>
    <n v="4"/>
    <x v="31"/>
    <s v="Diagnostika a management prenatální péče o plod s vrozenou brániční kýlou"/>
  </r>
  <r>
    <n v="43878665"/>
    <s v="A03. Odborný článek-čes.slov. bez IF"/>
    <x v="3"/>
    <s v="Neurologie pro praxi"/>
    <s v="2011, 12, (5), 352-358. [původní] Sběr RIV: RIV-2012; Interně-prvouk P34-NEUROL; Financ: ; N typ zdroje: PeC; kategorie dle RIV: Jrec"/>
    <s v="RIV-2012"/>
    <m/>
    <s v="P34-NEUROL"/>
    <s v="H13"/>
    <n v="0.153"/>
    <n v="13"/>
    <n v="1"/>
    <n v="0.153"/>
    <x v="24"/>
    <n v="46588009"/>
    <n v="2"/>
    <x v="15"/>
    <s v="Diagnostikujeme a léčíme demence správně a včas? Výsledky průzkumu ve světle nových doporučení"/>
  </r>
  <r>
    <n v="43872749"/>
    <s v="A01. Odborný článek IF"/>
    <x v="3"/>
    <s v="International Journal of Obesity"/>
    <s v="2011, 35, (1), 91-98. IF: 4.691/2011 [původní] Sběr RIV: RIV-2012; Interně-prvouk P31-METAB (VZ); Financ: ; R; ADAPT; R; HEPADIP; V; INSERM; Z; MSM0021620814; P; NS10519"/>
    <s v="RIV-2012"/>
    <s v="4.691"/>
    <s v="P31-METAB (VZ)"/>
    <s v="H13"/>
    <n v="67.849999999999994"/>
    <n v="13"/>
    <n v="8"/>
    <n v="8.4812499999999993"/>
    <x v="140"/>
    <n v="21962885"/>
    <n v="1"/>
    <x v="14"/>
    <s v="Dietary intervention-induced weight loss decreases macrophage content in adipose tissue of obese women"/>
  </r>
  <r>
    <n v="43872749"/>
    <s v="A01. Odborný článek IF"/>
    <x v="3"/>
    <s v="International Journal of Obesity"/>
    <s v="2011, 35, (1), 91-98. IF: 4.691/2011 [původní] Sběr RIV: RIV-2012; Interně-prvouk P31-METAB (VZ); Financ: ; R; ADAPT; R; HEPADIP; V; INSERM; Z; MSM0021620814; P; NS10519"/>
    <s v="RIV-2012"/>
    <s v="4.691"/>
    <s v="P31-METAB (VZ)"/>
    <s v="H13"/>
    <n v="67.849999999999994"/>
    <n v="13"/>
    <n v="8"/>
    <n v="8.4812499999999993"/>
    <x v="141"/>
    <n v="20383193"/>
    <n v="3"/>
    <x v="14"/>
    <s v="Dietary intervention-induced weight loss decreases macrophage content in adipose tissue of obese women"/>
  </r>
  <r>
    <n v="43872749"/>
    <s v="A01. Odborný článek IF"/>
    <x v="3"/>
    <s v="International Journal of Obesity"/>
    <s v="2011, 35, (1), 91-98. IF: 4.691/2011 [původní] Sběr RIV: RIV-2012; Interně-prvouk P31-METAB (VZ); Financ: ; R; ADAPT; R; HEPADIP; V; INSERM; Z; MSM0021620814; P; NS10519"/>
    <s v="RIV-2012"/>
    <s v="4.691"/>
    <s v="P31-METAB (VZ)"/>
    <s v="H13"/>
    <n v="67.849999999999994"/>
    <n v="13"/>
    <n v="8"/>
    <n v="8.4812499999999993"/>
    <x v="139"/>
    <n v="30774960"/>
    <n v="4"/>
    <x v="14"/>
    <s v="Dietary intervention-induced weight loss decreases macrophage content in adipose tissue of obese women"/>
  </r>
  <r>
    <n v="43872749"/>
    <s v="A01. Odborný článek IF"/>
    <x v="3"/>
    <s v="International Journal of Obesity"/>
    <s v="2011, 35, (1), 91-98. IF: 4.691/2011 [původní] Sběr RIV: RIV-2012; Interně-prvouk P31-METAB (VZ); Financ: ; R; ADAPT; R; HEPADIP; V; INSERM; Z; MSM0021620814; P; NS10519"/>
    <s v="RIV-2012"/>
    <s v="4.691"/>
    <s v="P31-METAB (VZ)"/>
    <s v="H13"/>
    <n v="67.849999999999994"/>
    <n v="13"/>
    <n v="8"/>
    <n v="8.4812499999999993"/>
    <x v="137"/>
    <n v="46240450"/>
    <n v="6"/>
    <x v="46"/>
    <s v="Dietary intervention-induced weight loss decreases macrophage content in adipose tissue of obese women"/>
  </r>
  <r>
    <n v="43872749"/>
    <s v="A01. Odborný článek IF"/>
    <x v="3"/>
    <s v="International Journal of Obesity"/>
    <s v="2011, 35, (1), 91-98. IF: 4.691/2011 [původní] Sběr RIV: RIV-2012; Interně-prvouk P31-METAB (VZ); Financ: ; R; ADAPT; R; HEPADIP; V; INSERM; Z; MSM0021620814; P; NS10519"/>
    <s v="RIV-2012"/>
    <s v="4.691"/>
    <s v="P31-METAB (VZ)"/>
    <s v="H13"/>
    <n v="67.849999999999994"/>
    <n v="13"/>
    <n v="8"/>
    <n v="8.4812499999999993"/>
    <x v="349"/>
    <n v="16232273"/>
    <n v="7"/>
    <x v="14"/>
    <s v="Dietary intervention-induced weight loss decreases macrophage content in adipose tissue of obese women"/>
  </r>
  <r>
    <n v="43872749"/>
    <s v="A01. Odborný článek IF"/>
    <x v="3"/>
    <s v="International Journal of Obesity"/>
    <s v="2011, 35, (1), 91-98. IF: 4.691/2011 [původní] Sběr RIV: RIV-2012; Interně-prvouk P31-METAB (VZ); Financ: ; R; ADAPT; R; HEPADIP; V; INSERM; Z; MSM0021620814; P; NS10519"/>
    <s v="RIV-2012"/>
    <s v="4.691"/>
    <s v="P31-METAB (VZ)"/>
    <s v="H13"/>
    <n v="67.849999999999994"/>
    <n v="13"/>
    <n v="8"/>
    <n v="8.4812499999999993"/>
    <x v="138"/>
    <n v="33002331"/>
    <n v="8"/>
    <x v="14"/>
    <s v="Dietary intervention-induced weight loss decreases macrophage content in adipose tissue of obese women"/>
  </r>
  <r>
    <n v="43872749"/>
    <s v="A01. Odborný článek IF"/>
    <x v="3"/>
    <s v="International Journal of Obesity"/>
    <s v="2011, 35, (1), 91-98. IF: 4.691/2011 [původní] Sběr RIV: RIV-2012; Interně-prvouk P31-METAB (VZ); Financ: ; R; ADAPT; R; HEPADIP; V; INSERM; Z; MSM0021620814; P; NS10519"/>
    <s v="RIV-2012"/>
    <s v="4.691"/>
    <s v="P31-METAB (VZ)"/>
    <s v="H13"/>
    <n v="67.849999999999994"/>
    <n v="13"/>
    <n v="8"/>
    <n v="8.4812499999999993"/>
    <x v="350"/>
    <n v="58379360"/>
    <n v="10"/>
    <x v="14"/>
    <s v="Dietary intervention-induced weight loss decreases macrophage content in adipose tissue of obese women"/>
  </r>
  <r>
    <n v="43872749"/>
    <s v="A01. Odborný článek IF"/>
    <x v="3"/>
    <s v="International Journal of Obesity"/>
    <s v="2011, 35, (1), 91-98. IF: 4.691/2011 [původní] Sběr RIV: RIV-2012; Interně-prvouk P31-METAB (VZ); Financ: ; R; ADAPT; R; HEPADIP; V; INSERM; Z; MSM0021620814; P; NS10519"/>
    <s v="RIV-2012"/>
    <s v="4.691"/>
    <s v="P31-METAB (VZ)"/>
    <s v="H13"/>
    <n v="67.849999999999994"/>
    <n v="13"/>
    <n v="8"/>
    <n v="8.4812499999999993"/>
    <x v="23"/>
    <n v="38985925"/>
    <n v="13"/>
    <x v="14"/>
    <s v="Dietary intervention-induced weight loss decreases macrophage content in adipose tissue of obese women"/>
  </r>
  <r>
    <n v="43874408"/>
    <s v="A03. Odborný článek-čes.slov. bez IF"/>
    <x v="3"/>
    <s v="Remedia"/>
    <s v="2011, 21, (1), 54-58. [přehledový] Sběr RIV: RIV-2012; Interně-prvouk P31-METAB (VZ); Financ: ; Z; MSM0021620814 typ zdroje: PeC; kategorie dle RIV: Jrec"/>
    <s v="RIV-2012"/>
    <m/>
    <s v="P31-METAB (VZ)"/>
    <s v="H13"/>
    <n v="1.7609999999999999"/>
    <n v="3"/>
    <n v="2"/>
    <n v="0.88049999999999995"/>
    <x v="268"/>
    <n v="19430492"/>
    <n v="1"/>
    <x v="5"/>
    <s v="Dietní léčba pacientů s diabetem"/>
  </r>
  <r>
    <n v="43874408"/>
    <s v="A03. Odborný článek-čes.slov. bez IF"/>
    <x v="3"/>
    <s v="Remedia"/>
    <s v="2011, 21, (1), 54-58. [přehledový] Sběr RIV: RIV-2012; Interně-prvouk P31-METAB (VZ); Financ: ; Z; MSM0021620814 typ zdroje: PeC; kategorie dle RIV: Jrec"/>
    <s v="RIV-2012"/>
    <m/>
    <s v="P31-METAB (VZ)"/>
    <s v="H13"/>
    <n v="1.7609999999999999"/>
    <n v="3"/>
    <n v="2"/>
    <n v="0.88049999999999995"/>
    <x v="8"/>
    <n v="71237736"/>
    <n v="3"/>
    <x v="5"/>
    <s v="Dietní léčba pacientů s diabetem"/>
  </r>
  <r>
    <n v="43879269"/>
    <s v="A03. Odborný článek-čes.slov. bez IF"/>
    <x v="3"/>
    <s v="Medicína po promoci"/>
    <s v="2011, 12, (Sp. 2), 10-16. [přehledový] Sběr RIV: RIV-2012; Interně-prvouk P34-NEUROL; Financ: ; V typ zdroje: PeC; kategorie dle RIV: Jrec"/>
    <s v="RIV-2012"/>
    <m/>
    <s v="P34-NEUROL"/>
    <s v="H13"/>
    <n v="1.7609999999999999"/>
    <n v="1"/>
    <n v="1"/>
    <n v="1.7609999999999999"/>
    <x v="312"/>
    <n v="21331167"/>
    <n v="1"/>
    <x v="15"/>
    <s v="Diferenciální diagnostika bolestí hlavy"/>
  </r>
  <r>
    <n v="43877345"/>
    <s v="A03. Odborný článek-čes.slov. bez IF"/>
    <x v="3"/>
    <s v="Psychiatrie"/>
    <s v="2011, 15, (1), 4-7. SJR: 0.114/2011 [původní] Sběr RIV: RIV-2012; Interně-prvouk P34-NEUROL; Financ: ; S; P; 1M0517"/>
    <s v="RIV-2012"/>
    <m/>
    <s v="P34-NEUROL"/>
    <s v="H13"/>
    <n v="2.6419999999999999"/>
    <n v="4"/>
    <n v="3"/>
    <n v="0.8806666666666666"/>
    <x v="105"/>
    <n v="80579851"/>
    <n v="1"/>
    <x v="2"/>
    <s v="Disociace nesouvisela s horší odpovědí na kognitivně-behaviorální terapii u pacientů s obsedantně-kompulzivní poruchou"/>
  </r>
  <r>
    <n v="43877345"/>
    <s v="A03. Odborný článek-čes.slov. bez IF"/>
    <x v="3"/>
    <s v="Psychiatrie"/>
    <s v="2011, 15, (1), 4-7. SJR: 0.114/2011 [původní] Sběr RIV: RIV-2012; Interně-prvouk P34-NEUROL; Financ: ; S; P; 1M0517"/>
    <s v="RIV-2012"/>
    <m/>
    <s v="P34-NEUROL"/>
    <s v="H13"/>
    <n v="2.6419999999999999"/>
    <n v="4"/>
    <n v="3"/>
    <n v="0.8806666666666666"/>
    <x v="113"/>
    <n v="56764678"/>
    <n v="2"/>
    <x v="2"/>
    <s v="Disociace nesouvisela s horší odpovědí na kognitivně-behaviorální terapii u pacientů s obsedantně-kompulzivní poruchou"/>
  </r>
  <r>
    <n v="43877345"/>
    <s v="A03. Odborný článek-čes.slov. bez IF"/>
    <x v="3"/>
    <s v="Psychiatrie"/>
    <s v="2011, 15, (1), 4-7. SJR: 0.114/2011 [původní] Sběr RIV: RIV-2012; Interně-prvouk P34-NEUROL; Financ: ; S; P; 1M0517"/>
    <s v="RIV-2012"/>
    <m/>
    <s v="P34-NEUROL"/>
    <s v="H13"/>
    <n v="2.6419999999999999"/>
    <n v="4"/>
    <n v="3"/>
    <n v="0.8806666666666666"/>
    <x v="34"/>
    <n v="69891761"/>
    <n v="3"/>
    <x v="2"/>
    <s v="Disociace nesouvisela s horší odpovědí na kognitivně-behaviorální terapii u pacientů s obsedantně-kompulzivní poruchou"/>
  </r>
  <r>
    <n v="43879283"/>
    <s v="A02. Odborný článek-zahr. bez IF"/>
    <x v="3"/>
    <s v="Journal of Physics: Conference Series"/>
    <s v="2011, 329, (Art. Nr. 012030), 1-5. [proceedings paper] Sběr RIV: RIV-2012; Interně-prvouk P27-ONKOL; Financ: ; V typ zdroje: WOS; kategorie dle RIV: Jsc"/>
    <s v="RIV-2012"/>
    <m/>
    <s v="P27-ONKOL"/>
    <s v="H13"/>
    <n v="2.4580000000000002"/>
    <n v="7"/>
    <n v="1"/>
    <n v="2.4580000000000002"/>
    <x v="183"/>
    <n v="52620106"/>
    <n v="4"/>
    <x v="4"/>
    <s v="Disturbances of electrodynamic activity affect abortion in human"/>
  </r>
  <r>
    <n v="43874907"/>
    <s v="A01. Odborný článek IF"/>
    <x v="3"/>
    <s v="Behavioural Brain Research"/>
    <s v="2011, 224, (1), 80-86. IF: 3.417/2011 [původní] Sběr RIV: RIV-2012; Interně-prvouk P34-NEUROL (VZ); Financ: ; P; GA305/09/0126; Z; MSM0021620816; P; NS10509"/>
    <s v="RIV-2012"/>
    <s v="3.417"/>
    <s v="P34-NEUROL (VZ)"/>
    <s v="H13"/>
    <n v="48.061"/>
    <n v="4"/>
    <n v="4"/>
    <n v="12.01525"/>
    <x v="78"/>
    <n v="95187592"/>
    <n v="1"/>
    <x v="25"/>
    <s v="Does prenatal methamphetamine exposure affect the drug-seeking behavior of adult male rats?"/>
  </r>
  <r>
    <n v="43874907"/>
    <s v="A01. Odborný článek IF"/>
    <x v="3"/>
    <s v="Behavioural Brain Research"/>
    <s v="2011, 224, (1), 80-86. IF: 3.417/2011 [původní] Sběr RIV: RIV-2012; Interně-prvouk P34-NEUROL (VZ); Financ: ; P; GA305/09/0126; Z; MSM0021620816; P; NS10509"/>
    <s v="RIV-2012"/>
    <s v="3.417"/>
    <s v="P34-NEUROL (VZ)"/>
    <s v="H13"/>
    <n v="48.061"/>
    <n v="4"/>
    <n v="4"/>
    <n v="12.01525"/>
    <x v="80"/>
    <n v="26846630"/>
    <n v="2"/>
    <x v="25"/>
    <s v="Does prenatal methamphetamine exposure affect the drug-seeking behavior of adult male rats?"/>
  </r>
  <r>
    <n v="43874907"/>
    <s v="A01. Odborný článek IF"/>
    <x v="3"/>
    <s v="Behavioural Brain Research"/>
    <s v="2011, 224, (1), 80-86. IF: 3.417/2011 [původní] Sběr RIV: RIV-2012; Interně-prvouk P34-NEUROL (VZ); Financ: ; P; GA305/09/0126; Z; MSM0021620816; P; NS10509"/>
    <s v="RIV-2012"/>
    <s v="3.417"/>
    <s v="P34-NEUROL (VZ)"/>
    <s v="H13"/>
    <n v="48.061"/>
    <n v="4"/>
    <n v="4"/>
    <n v="12.01525"/>
    <x v="79"/>
    <n v="72506870"/>
    <n v="3"/>
    <x v="25"/>
    <s v="Does prenatal methamphetamine exposure affect the drug-seeking behavior of adult male rats?"/>
  </r>
  <r>
    <n v="43874907"/>
    <s v="A01. Odborný článek IF"/>
    <x v="3"/>
    <s v="Behavioural Brain Research"/>
    <s v="2011, 224, (1), 80-86. IF: 3.417/2011 [původní] Sběr RIV: RIV-2012; Interně-prvouk P34-NEUROL (VZ); Financ: ; P; GA305/09/0126; Z; MSM0021620816; P; NS10509"/>
    <s v="RIV-2012"/>
    <s v="3.417"/>
    <s v="P34-NEUROL (VZ)"/>
    <s v="H13"/>
    <n v="48.061"/>
    <n v="4"/>
    <n v="4"/>
    <n v="12.01525"/>
    <x v="120"/>
    <n v="64411565"/>
    <n v="4"/>
    <x v="25"/>
    <s v="Does prenatal methamphetamine exposure affect the drug-seeking behavior of adult male rats?"/>
  </r>
  <r>
    <n v="43878470"/>
    <s v="A01. Odborný článek IF"/>
    <x v="3"/>
    <s v="European Journal of Internal Medicine"/>
    <s v="2011, 22, (6), 591-596. IF: 2.000/2011 [původní] Sběr RIV: RIV-2012; Interně-prvouk P35-KARDIO; Financ: ; I"/>
    <s v="RIV-2012"/>
    <n v="2"/>
    <s v="P35-KARDIO"/>
    <s v="H13"/>
    <n v="3.9239999999999999"/>
    <n v="11"/>
    <n v="2"/>
    <n v="1.962"/>
    <x v="50"/>
    <n v="72102016"/>
    <n v="5"/>
    <x v="8"/>
    <s v="Does previous hypertension affect outcome in acute heart failure?"/>
  </r>
  <r>
    <n v="43878470"/>
    <s v="A01. Odborný článek IF"/>
    <x v="3"/>
    <s v="European Journal of Internal Medicine"/>
    <s v="2011, 22, (6), 591-596. IF: 2.000/2011 [původní] Sběr RIV: RIV-2012; Interně-prvouk P35-KARDIO; Financ: ; I"/>
    <s v="RIV-2012"/>
    <n v="2"/>
    <s v="P35-KARDIO"/>
    <s v="H13"/>
    <n v="3.9239999999999999"/>
    <n v="11"/>
    <n v="2"/>
    <n v="1.962"/>
    <x v="95"/>
    <n v="62036274"/>
    <n v="8"/>
    <x v="17"/>
    <s v="Does previous hypertension affect outcome in acute heart failure?"/>
  </r>
  <r>
    <n v="43879041"/>
    <s v="A03. Odborný článek-čes.slov. bez IF"/>
    <x v="3"/>
    <s v="Vytápění, větrání, instalace"/>
    <s v="2011, 20, (1), 37-39. [přehledový] Sběr RIV: RIV-2012; Interně-prvouk P02-ENVIR; Financ: ; P; OC 184 typ zdroje: PeC; kategorie dle RIV: Jneimp"/>
    <s v="RIV-2012"/>
    <m/>
    <s v="P02-ENVIR"/>
    <s v="H13"/>
    <n v="0.68100000000000005"/>
    <n v="3"/>
    <n v="1"/>
    <n v="0.68100000000000005"/>
    <x v="323"/>
    <n v="35099394"/>
    <n v="1"/>
    <x v="49"/>
    <s v="Domovní instalace jako hlavní zdroj niklu v pitné vodě"/>
  </r>
  <r>
    <n v="43874516"/>
    <s v="A03. Odborný článek-čes.slov. bez IF"/>
    <x v="3"/>
    <s v="Remedia"/>
    <s v="2011, 21, (2), 108-114. [přehledový] Sběr RIV: RIV-2012; Interně-prvouk P35-KARDIO; Financ: ; V typ zdroje: PeC; kategorie dle RIV: Jrec"/>
    <s v="RIV-2012"/>
    <m/>
    <s v="P35-KARDIO"/>
    <s v="H13"/>
    <n v="2.3490000000000002"/>
    <n v="2"/>
    <n v="1"/>
    <n v="2.3490000000000002"/>
    <x v="201"/>
    <n v="67910123"/>
    <n v="2"/>
    <x v="47"/>
    <s v="Dronedaron"/>
  </r>
  <r>
    <n v="43878892"/>
    <s v="A01. Odborný článek IF"/>
    <x v="3"/>
    <s v="New England Journal of Medicine"/>
    <s v="2011, 365, (24), 2268-2276. IF: 53.298/2011 [klinická studie] Sběr RIV: RIV-2012; Interně-prvouk P35-KARDIO + P34-NEUROL; Financ: ; N"/>
    <s v="RIV-2012"/>
    <s v="53.298"/>
    <s v="P34-NEUROL"/>
    <s v="H13"/>
    <n v="26.861999999999998"/>
    <n v="605"/>
    <n v="2"/>
    <n v="13.430999999999999"/>
    <x v="347"/>
    <n v="64244864"/>
    <n v="6"/>
    <x v="15"/>
    <s v="Dronedarone in high-risk permanent atrial fibrillation"/>
  </r>
  <r>
    <n v="43878892"/>
    <s v="A01. Odborný článek IF"/>
    <x v="3"/>
    <s v="New England Journal of Medicine"/>
    <s v="2011, 365, (24), 2268-2276. IF: 53.298/2011 [klinická studie] Sběr RIV: RIV-2012; Interně-prvouk P35-KARDIO + P34-NEUROL; Financ: ; N"/>
    <s v="RIV-2012"/>
    <s v="53.298"/>
    <s v="P35-KARDIO"/>
    <s v="H13"/>
    <n v="26.861999999999998"/>
    <n v="605"/>
    <n v="2"/>
    <n v="13.430999999999999"/>
    <x v="50"/>
    <n v="72102016"/>
    <n v="7"/>
    <x v="8"/>
    <s v="Dronedarone in high-risk permanent atrial fibrillation"/>
  </r>
  <r>
    <n v="43878355"/>
    <s v="A01. Odborný článek IF"/>
    <x v="3"/>
    <s v="Česká a slovenská neurologie a neurochirurgie"/>
    <s v="2011, 74, (6), 1-5. IF: 0.279/2011 [ostatní] Sběr RIV: RIV-2012; Interně-prvouk P34-NEUROL; Financ: ; P; 1M0517; P; KAN200520701; P; NS10369"/>
    <s v="RIV-2012"/>
    <s v=".279"/>
    <s v="P34-NEUROL"/>
    <s v="H13"/>
    <n v="5.1840000000000002"/>
    <n v="3"/>
    <n v="2"/>
    <n v="2.5920000000000001"/>
    <x v="24"/>
    <n v="46588009"/>
    <n v="1"/>
    <x v="15"/>
    <s v="Důvody a průběh novelizace české verze Addenbrookského kognitivního testu (ACE-CZ)"/>
  </r>
  <r>
    <n v="43878355"/>
    <s v="A01. Odborný článek IF"/>
    <x v="3"/>
    <s v="Česká a slovenská neurologie a neurochirurgie"/>
    <s v="2011, 74, (6), 1-5. IF: 0.279/2011 [ostatní] Sběr RIV: RIV-2012; Interně-prvouk P34-NEUROL; Financ: ; P; 1M0517; P; KAN200520701; P; NS10369"/>
    <s v="RIV-2012"/>
    <s v=".279"/>
    <s v="P34-NEUROL"/>
    <s v="H13"/>
    <n v="5.1840000000000002"/>
    <n v="3"/>
    <n v="2"/>
    <n v="2.5920000000000001"/>
    <x v="128"/>
    <n v="31953466"/>
    <n v="3"/>
    <x v="2"/>
    <s v="Důvody a průběh novelizace české verze Addenbrookského kognitivního testu (ACE-CZ)"/>
  </r>
  <r>
    <n v="43878951"/>
    <s v="A01. Odborný článek IF"/>
    <x v="3"/>
    <s v="Injury"/>
    <s v="2011, 42, (10), 1038-1042. IF: 1.975/2011 [původní] Sběr RIV: RIV-2012; Interně-prvouk P33-TRAUM; Financ: ; N"/>
    <s v="RIV-2012"/>
    <s v="1.975"/>
    <s v="P33-TRAUM"/>
    <s v="H13"/>
    <n v="11.898999999999999"/>
    <n v="4"/>
    <n v="1"/>
    <n v="11.898999999999999"/>
    <x v="389"/>
    <n v="63734312"/>
    <n v="1"/>
    <x v="36"/>
    <s v="Early results after vertebral body stenting for fractures of the anterior column of the thoracolumbar spine"/>
  </r>
  <r>
    <n v="43874663"/>
    <s v="A01. Odborný článek IF"/>
    <x v="3"/>
    <s v="Journal of Antimicrobial Chemotherapy"/>
    <s v="2011, 66, (Suppl. 5), v55-v57. IF: 5.068/2011 [původní] Sběr RIV: RIV-2012; Interně-prvouk P02-ENVIR + RUZNE; Financ: ; S; O; EBug Pack"/>
    <s v="RIV-2012"/>
    <s v="5.068"/>
    <s v="P02-ENVIR"/>
    <s v="H13"/>
    <n v="89.79"/>
    <n v="3"/>
    <n v="2"/>
    <n v="44.895000000000003"/>
    <x v="346"/>
    <n v="81145185"/>
    <n v="1"/>
    <x v="12"/>
    <s v="e-Bug implementation in the Czech Republic"/>
  </r>
  <r>
    <n v="43874663"/>
    <s v="A01. Odborný článek IF"/>
    <x v="3"/>
    <s v="Journal of Antimicrobial Chemotherapy"/>
    <s v="2011, 66, (Suppl. 5), v55-v57. IF: 5.068/2011 [původní] Sběr RIV: RIV-2012; Interně-prvouk P02-ENVIR + RUZNE; Financ: ; S; O; EBug Pack"/>
    <s v="RIV-2012"/>
    <s v="5.068"/>
    <s v="RUZNE"/>
    <s v="H13"/>
    <n v="89.79"/>
    <n v="3"/>
    <n v="2"/>
    <n v="44.895000000000003"/>
    <x v="77"/>
    <n v="31481145"/>
    <n v="3"/>
    <x v="35"/>
    <s v="e-Bug implementation in the Czech Republic"/>
  </r>
  <r>
    <n v="43874286"/>
    <s v="A01. Odborný článek IF"/>
    <x v="3"/>
    <s v="Clinical Neurophysiology"/>
    <s v="2011, 122, (9), 1735-1743. IF: 3.406/2011 [původní] Sběr RIV: RIV-2012; Interně-prvouk P34-NEUROL; Financ: ; V"/>
    <s v="RIV-2012"/>
    <s v="3.406"/>
    <s v="P34-NEUROL"/>
    <s v="H13"/>
    <n v="14.795999999999999"/>
    <n v="8"/>
    <n v="6"/>
    <n v="2.4659999999999997"/>
    <x v="113"/>
    <n v="56764678"/>
    <n v="1"/>
    <x v="2"/>
    <s v="EEG source analysis in obsessive-compulsive disorder"/>
  </r>
  <r>
    <n v="43874286"/>
    <s v="A01. Odborný článek IF"/>
    <x v="3"/>
    <s v="Clinical Neurophysiology"/>
    <s v="2011, 122, (9), 1735-1743. IF: 3.406/2011 [původní] Sběr RIV: RIV-2012; Interně-prvouk P34-NEUROL; Financ: ; V"/>
    <s v="RIV-2012"/>
    <s v="3.406"/>
    <s v="P34-NEUROL"/>
    <s v="H13"/>
    <n v="14.795999999999999"/>
    <n v="8"/>
    <n v="6"/>
    <n v="2.4659999999999997"/>
    <x v="136"/>
    <n v="76778116"/>
    <n v="3"/>
    <x v="2"/>
    <s v="EEG source analysis in obsessive-compulsive disorder"/>
  </r>
  <r>
    <n v="43874286"/>
    <s v="A01. Odborný článek IF"/>
    <x v="3"/>
    <s v="Clinical Neurophysiology"/>
    <s v="2011, 122, (9), 1735-1743. IF: 3.406/2011 [původní] Sběr RIV: RIV-2012; Interně-prvouk P34-NEUROL; Financ: ; V"/>
    <s v="RIV-2012"/>
    <s v="3.406"/>
    <s v="P34-NEUROL"/>
    <s v="H13"/>
    <n v="14.795999999999999"/>
    <n v="8"/>
    <n v="6"/>
    <n v="2.4659999999999997"/>
    <x v="105"/>
    <n v="80579851"/>
    <n v="5"/>
    <x v="2"/>
    <s v="EEG source analysis in obsessive-compulsive disorder"/>
  </r>
  <r>
    <n v="43874286"/>
    <s v="A01. Odborný článek IF"/>
    <x v="3"/>
    <s v="Clinical Neurophysiology"/>
    <s v="2011, 122, (9), 1735-1743. IF: 3.406/2011 [původní] Sběr RIV: RIV-2012; Interně-prvouk P34-NEUROL; Financ: ; V"/>
    <s v="RIV-2012"/>
    <s v="3.406"/>
    <s v="P34-NEUROL"/>
    <s v="H13"/>
    <n v="14.795999999999999"/>
    <n v="8"/>
    <n v="6"/>
    <n v="2.4659999999999997"/>
    <x v="111"/>
    <n v="29256660"/>
    <n v="6"/>
    <x v="2"/>
    <s v="EEG source analysis in obsessive-compulsive disorder"/>
  </r>
  <r>
    <n v="43874286"/>
    <s v="A01. Odborný článek IF"/>
    <x v="3"/>
    <s v="Clinical Neurophysiology"/>
    <s v="2011, 122, (9), 1735-1743. IF: 3.406/2011 [původní] Sběr RIV: RIV-2012; Interně-prvouk P34-NEUROL; Financ: ; V"/>
    <s v="RIV-2012"/>
    <s v="3.406"/>
    <s v="P34-NEUROL"/>
    <s v="H13"/>
    <n v="14.795999999999999"/>
    <n v="8"/>
    <n v="6"/>
    <n v="2.4659999999999997"/>
    <x v="215"/>
    <n v="92853944"/>
    <n v="7"/>
    <x v="2"/>
    <s v="EEG source analysis in obsessive-compulsive disorder"/>
  </r>
  <r>
    <n v="43874286"/>
    <s v="A01. Odborný článek IF"/>
    <x v="3"/>
    <s v="Clinical Neurophysiology"/>
    <s v="2011, 122, (9), 1735-1743. IF: 3.406/2011 [původní] Sběr RIV: RIV-2012; Interně-prvouk P34-NEUROL; Financ: ; V"/>
    <s v="RIV-2012"/>
    <s v="3.406"/>
    <s v="P34-NEUROL"/>
    <s v="H13"/>
    <n v="14.795999999999999"/>
    <n v="8"/>
    <n v="6"/>
    <n v="2.4659999999999997"/>
    <x v="119"/>
    <n v="43196493"/>
    <n v="8"/>
    <x v="2"/>
    <s v="EEG source analysis in obsessive-compulsive disorder"/>
  </r>
  <r>
    <n v="43874531"/>
    <s v="A03. Odborný článek-čes.slov. bez IF"/>
    <x v="3"/>
    <s v="Česká a slovenská oftalmologie"/>
    <s v="2011, 67, (1), 7-11. SJR: 0.132/2011 [původní] Sběr RIV: RIV-2012; Interně-prvouk P27-ONKOL + P34-NEUROL + RUZNE; Financ: ; V"/>
    <s v="RIV-2012"/>
    <m/>
    <s v="P27-ONKOL"/>
    <s v="H13"/>
    <n v="4.6970000000000001"/>
    <n v="5"/>
    <n v="3"/>
    <n v="1.5656666666666668"/>
    <x v="435"/>
    <n v="60856241"/>
    <n v="1"/>
    <x v="39"/>
    <s v="Efektivita hluboké sklerektomie s implantací T-Fluxu: dlouhodobé výsledky"/>
  </r>
  <r>
    <n v="43874531"/>
    <s v="A03. Odborný článek-čes.slov. bez IF"/>
    <x v="3"/>
    <s v="Česká a slovenská oftalmologie"/>
    <s v="2011, 67, (1), 7-11. SJR: 0.132/2011 [původní] Sběr RIV: RIV-2012; Interně-prvouk P27-ONKOL + P34-NEUROL + RUZNE; Financ: ; V"/>
    <s v="RIV-2012"/>
    <m/>
    <s v="RUZNE"/>
    <s v="H13"/>
    <n v="4.6970000000000001"/>
    <n v="5"/>
    <n v="3"/>
    <n v="1.5656666666666668"/>
    <x v="98"/>
    <n v="26140470"/>
    <n v="4"/>
    <x v="18"/>
    <s v="Efektivita hluboké sklerektomie s implantací T-Fluxu: dlouhodobé výsledky"/>
  </r>
  <r>
    <n v="43874531"/>
    <s v="A03. Odborný článek-čes.slov. bez IF"/>
    <x v="3"/>
    <s v="Česká a slovenská oftalmologie"/>
    <s v="2011, 67, (1), 7-11. SJR: 0.132/2011 [původní] Sběr RIV: RIV-2012; Interně-prvouk P27-ONKOL + P34-NEUROL + RUZNE; Financ: ; V"/>
    <s v="RIV-2012"/>
    <m/>
    <s v="P34-NEUROL"/>
    <s v="H13"/>
    <n v="4.6970000000000001"/>
    <n v="5"/>
    <n v="3"/>
    <n v="1.5656666666666668"/>
    <x v="305"/>
    <n v="64016683"/>
    <n v="5"/>
    <x v="39"/>
    <s v="Efektivita hluboké sklerektomie s implantací T-Fluxu: dlouhodobé výsledky"/>
  </r>
  <r>
    <n v="43873962"/>
    <s v="A01. Odborný článek IF"/>
    <x v="3"/>
    <s v="Journal of the European Academy of Dermatology and Venereology"/>
    <s v="2011, 25, (6), 688-694. IF: 2.980/2011 [původní] Sběr RIV: RIV-2012; Interně-prvouk P27-ONKOL; Financ: ; N"/>
    <s v="RIV-2012"/>
    <d v="1998-02-01T00:00:00"/>
    <s v="P27-ONKOL"/>
    <s v="H13"/>
    <n v="13.632"/>
    <n v="5"/>
    <n v="2"/>
    <n v="6.8159999999999998"/>
    <x v="45"/>
    <n v="56412917"/>
    <n v="1"/>
    <x v="7"/>
    <s v="Effect of topical heparin and levomenol on atopic dermatitis: a randomized four-arm, placebo-controlled, double-blind clinical study"/>
  </r>
  <r>
    <n v="43873962"/>
    <s v="A01. Odborný článek IF"/>
    <x v="3"/>
    <s v="Journal of the European Academy of Dermatology and Venereology"/>
    <s v="2011, 25, (6), 688-694. IF: 2.980/2011 [původní] Sběr RIV: RIV-2012; Interně-prvouk P27-ONKOL; Financ: ; N"/>
    <s v="RIV-2012"/>
    <d v="1998-02-01T00:00:00"/>
    <s v="P27-ONKOL"/>
    <s v="H13"/>
    <n v="13.632"/>
    <n v="5"/>
    <n v="2"/>
    <n v="6.8159999999999998"/>
    <x v="46"/>
    <n v="31589517"/>
    <n v="2"/>
    <x v="7"/>
    <s v="Effect of topical heparin and levomenol on atopic dermatitis: a randomized four-arm, placebo-controlled, double-blind clinical study"/>
  </r>
  <r>
    <n v="43878855"/>
    <s v="A01. Odborný článek IF"/>
    <x v="3"/>
    <s v="Journal of Clinical Oncology"/>
    <s v="2011, 29, (32), 4234-4242. IF: 18.372/2011 [původní] Sběr RIV: RIV-2012; Interně-prvouk P27-ONKOL; Financ: ; N"/>
    <s v="RIV-2012"/>
    <s v="18.372"/>
    <s v="P27-ONKOL"/>
    <s v="H13"/>
    <n v="8.907"/>
    <n v="20"/>
    <n v="1"/>
    <n v="8.907"/>
    <x v="211"/>
    <n v="74046671"/>
    <n v="5"/>
    <x v="21"/>
    <s v="Eight Cycles of Escalated-Dose BEACOPP Compared With Four Cycles of Escalated-Dose BEACOPP Followed by Four Cycles of Baseline-Dose BEACOPP With or Without Radiotherapy in Patients With Advanced-Stage Hodgkin's Lymphoma: Final Analysis of the HD12 Trial of the German Hodgkin Study Group"/>
  </r>
  <r>
    <n v="43874201"/>
    <s v="A01. Odborný článek IF"/>
    <x v="3"/>
    <s v="Neuropsychobiology"/>
    <s v="2011, 63, (4), 202-218. IF: 2.675/2011 [původní] Sběr RIV: RIV-2012; Interně-prvouk P34-NEUROL (VZ); Financ: ; S; P; 1M0517; Z; MSM0021620816"/>
    <s v="RIV-2012"/>
    <s v="2.675"/>
    <s v="P34-NEUROL (VZ)"/>
    <s v="H13"/>
    <n v="9.4030000000000005"/>
    <n v="12"/>
    <n v="9"/>
    <n v="1.0447777777777778"/>
    <x v="114"/>
    <n v="29292000"/>
    <n v="1"/>
    <x v="2"/>
    <s v="Electroencephalographic Spectral and Coherence Analysis of Ketamine in Rats: Correlation with Behavioral Effects and Pharmacokinetics"/>
  </r>
  <r>
    <n v="43874201"/>
    <s v="A01. Odborný článek IF"/>
    <x v="3"/>
    <s v="Neuropsychobiology"/>
    <s v="2011, 63, (4), 202-218. IF: 2.675/2011 [původní] Sběr RIV: RIV-2012; Interně-prvouk P34-NEUROL (VZ); Financ: ; S; P; 1M0517; Z; MSM0021620816"/>
    <s v="RIV-2012"/>
    <s v="2.675"/>
    <s v="P34-NEUROL (VZ)"/>
    <s v="H13"/>
    <n v="9.4030000000000005"/>
    <n v="12"/>
    <n v="9"/>
    <n v="1.0447777777777778"/>
    <x v="415"/>
    <n v="24358350"/>
    <n v="2"/>
    <x v="2"/>
    <s v="Electroencephalographic Spectral and Coherence Analysis of Ketamine in Rats: Correlation with Behavioral Effects and Pharmacokinetics"/>
  </r>
  <r>
    <n v="43874201"/>
    <s v="A01. Odborný článek IF"/>
    <x v="3"/>
    <s v="Neuropsychobiology"/>
    <s v="2011, 63, (4), 202-218. IF: 2.675/2011 [původní] Sběr RIV: RIV-2012; Interně-prvouk P34-NEUROL (VZ); Financ: ; S; P; 1M0517; Z; MSM0021620816"/>
    <s v="RIV-2012"/>
    <s v="2.675"/>
    <s v="P34-NEUROL (VZ)"/>
    <s v="H13"/>
    <n v="9.4030000000000005"/>
    <n v="12"/>
    <n v="9"/>
    <n v="1.0447777777777778"/>
    <x v="111"/>
    <n v="29256660"/>
    <n v="3"/>
    <x v="2"/>
    <s v="Electroencephalographic Spectral and Coherence Analysis of Ketamine in Rats: Correlation with Behavioral Effects and Pharmacokinetics"/>
  </r>
  <r>
    <n v="43874201"/>
    <s v="A01. Odborný článek IF"/>
    <x v="3"/>
    <s v="Neuropsychobiology"/>
    <s v="2011, 63, (4), 202-218. IF: 2.675/2011 [původní] Sběr RIV: RIV-2012; Interně-prvouk P34-NEUROL (VZ); Financ: ; S; P; 1M0517; Z; MSM0021620816"/>
    <s v="RIV-2012"/>
    <s v="2.675"/>
    <s v="P34-NEUROL (VZ)"/>
    <s v="H13"/>
    <n v="9.4030000000000005"/>
    <n v="12"/>
    <n v="9"/>
    <n v="1.0447777777777778"/>
    <x v="136"/>
    <n v="76778116"/>
    <n v="5"/>
    <x v="2"/>
    <s v="Electroencephalographic Spectral and Coherence Analysis of Ketamine in Rats: Correlation with Behavioral Effects and Pharmacokinetics"/>
  </r>
  <r>
    <n v="43874201"/>
    <s v="A01. Odborný článek IF"/>
    <x v="3"/>
    <s v="Neuropsychobiology"/>
    <s v="2011, 63, (4), 202-218. IF: 2.675/2011 [původní] Sběr RIV: RIV-2012; Interně-prvouk P34-NEUROL (VZ); Financ: ; S; P; 1M0517; Z; MSM0021620816"/>
    <s v="RIV-2012"/>
    <s v="2.675"/>
    <s v="P34-NEUROL (VZ)"/>
    <s v="H13"/>
    <n v="9.4030000000000005"/>
    <n v="12"/>
    <n v="9"/>
    <n v="1.0447777777777778"/>
    <x v="495"/>
    <n v="51033553"/>
    <n v="7"/>
    <x v="2"/>
    <s v="Electroencephalographic Spectral and Coherence Analysis of Ketamine in Rats: Correlation with Behavioral Effects and Pharmacokinetics"/>
  </r>
  <r>
    <n v="43874201"/>
    <s v="A01. Odborný článek IF"/>
    <x v="3"/>
    <s v="Neuropsychobiology"/>
    <s v="2011, 63, (4), 202-218. IF: 2.675/2011 [původní] Sběr RIV: RIV-2012; Interně-prvouk P34-NEUROL (VZ); Financ: ; S; P; 1M0517; Z; MSM0021620816"/>
    <s v="RIV-2012"/>
    <s v="2.675"/>
    <s v="P34-NEUROL (VZ)"/>
    <s v="H13"/>
    <n v="9.4030000000000005"/>
    <n v="12"/>
    <n v="9"/>
    <n v="1.0447777777777778"/>
    <x v="215"/>
    <n v="92853944"/>
    <n v="8"/>
    <x v="2"/>
    <s v="Electroencephalographic Spectral and Coherence Analysis of Ketamine in Rats: Correlation with Behavioral Effects and Pharmacokinetics"/>
  </r>
  <r>
    <n v="43874201"/>
    <s v="A01. Odborný článek IF"/>
    <x v="3"/>
    <s v="Neuropsychobiology"/>
    <s v="2011, 63, (4), 202-218. IF: 2.675/2011 [původní] Sběr RIV: RIV-2012; Interně-prvouk P34-NEUROL (VZ); Financ: ; S; P; 1M0517; Z; MSM0021620816"/>
    <s v="RIV-2012"/>
    <s v="2.675"/>
    <s v="P34-NEUROL (VZ)"/>
    <s v="H13"/>
    <n v="9.4030000000000005"/>
    <n v="12"/>
    <n v="9"/>
    <n v="1.0447777777777778"/>
    <x v="112"/>
    <n v="82871975"/>
    <n v="9"/>
    <x v="2"/>
    <s v="Electroencephalographic Spectral and Coherence Analysis of Ketamine in Rats: Correlation with Behavioral Effects and Pharmacokinetics"/>
  </r>
  <r>
    <n v="43874201"/>
    <s v="A01. Odborný článek IF"/>
    <x v="3"/>
    <s v="Neuropsychobiology"/>
    <s v="2011, 63, (4), 202-218. IF: 2.675/2011 [původní] Sběr RIV: RIV-2012; Interně-prvouk P34-NEUROL (VZ); Financ: ; S; P; 1M0517; Z; MSM0021620816"/>
    <s v="RIV-2012"/>
    <s v="2.675"/>
    <s v="P34-NEUROL (VZ)"/>
    <s v="H13"/>
    <n v="9.4030000000000005"/>
    <n v="12"/>
    <n v="9"/>
    <n v="1.0447777777777778"/>
    <x v="287"/>
    <n v="71855489"/>
    <n v="10"/>
    <x v="2"/>
    <s v="Electroencephalographic Spectral and Coherence Analysis of Ketamine in Rats: Correlation with Behavioral Effects and Pharmacokinetics"/>
  </r>
  <r>
    <n v="43874201"/>
    <s v="A01. Odborný článek IF"/>
    <x v="3"/>
    <s v="Neuropsychobiology"/>
    <s v="2011, 63, (4), 202-218. IF: 2.675/2011 [původní] Sběr RIV: RIV-2012; Interně-prvouk P34-NEUROL (VZ); Financ: ; S; P; 1M0517; Z; MSM0021620816"/>
    <s v="RIV-2012"/>
    <s v="2.675"/>
    <s v="P34-NEUROL (VZ)"/>
    <s v="H13"/>
    <n v="9.4030000000000005"/>
    <n v="12"/>
    <n v="9"/>
    <n v="1.0447777777777778"/>
    <x v="119"/>
    <n v="43196493"/>
    <n v="11"/>
    <x v="2"/>
    <s v="Electroencephalographic Spectral and Coherence Analysis of Ketamine in Rats: Correlation with Behavioral Effects and Pharmacokinetics"/>
  </r>
  <r>
    <n v="43873810"/>
    <s v="A03. Odborný článek-čes.slov. bez IF"/>
    <x v="3"/>
    <s v="Hygiena: časopis pro ochranu a podporu zdraví"/>
    <s v="2011, 56, (2), 51-56. [původní] Sběr RIV: RIV-2012; Interně-prvouk P02-ENVIR + P31-METAB; Financ: ; S typ zdroje: Sco"/>
    <s v="RIV-2012"/>
    <m/>
    <s v="P31-METAB"/>
    <s v="H13"/>
    <n v="4.32"/>
    <n v="2"/>
    <n v="2"/>
    <n v="2.16"/>
    <x v="424"/>
    <n v="22766361"/>
    <n v="1"/>
    <x v="28"/>
    <s v="Emocionální týrání a zanedbávání v dětství"/>
  </r>
  <r>
    <n v="43873810"/>
    <s v="A03. Odborný článek-čes.slov. bez IF"/>
    <x v="3"/>
    <s v="Hygiena: časopis pro ochranu a podporu zdraví"/>
    <s v="2011, 56, (2), 51-56. [původní] Sběr RIV: RIV-2012; Interně-prvouk P02-ENVIR + P31-METAB; Financ: ; S typ zdroje: Sco"/>
    <s v="RIV-2012"/>
    <m/>
    <s v="P02-ENVIR"/>
    <s v="H13"/>
    <n v="4.32"/>
    <n v="2"/>
    <n v="2"/>
    <n v="2.16"/>
    <x v="315"/>
    <n v="65064225"/>
    <n v="2"/>
    <x v="12"/>
    <s v="Emocionální týrání a zanedbávání v dětství"/>
  </r>
  <r>
    <n v="43875887"/>
    <s v="A03. Odborný článek-čes.slov. bez IF"/>
    <x v="3"/>
    <s v="Vnitřní lékařství"/>
    <s v="2011, 57, (2), 147-154. SJR: 0.136/2011 [původní] Sběr RIV: RIV-2012; Interně-prvouk RUZNE; Financ: ; V"/>
    <s v="RIV-2012"/>
    <m/>
    <s v="RUZNE"/>
    <s v="H13"/>
    <n v="8.4550000000000001"/>
    <n v="3"/>
    <n v="2"/>
    <n v="4.2275"/>
    <x v="77"/>
    <n v="31481145"/>
    <n v="1"/>
    <x v="35"/>
    <s v="Endokarditidy 2007: Výsledky multicentrické studie o výskytu a vlastnostech infekční endokarditidy"/>
  </r>
  <r>
    <n v="43875887"/>
    <s v="A03. Odborný článek-čes.slov. bez IF"/>
    <x v="3"/>
    <s v="Vnitřní lékařství"/>
    <s v="2011, 57, (2), 147-154. SJR: 0.136/2011 [původní] Sběr RIV: RIV-2012; Interně-prvouk RUZNE; Financ: ; V"/>
    <s v="RIV-2012"/>
    <m/>
    <s v="RUZNE"/>
    <s v="H13"/>
    <n v="8.4550000000000001"/>
    <n v="3"/>
    <n v="2"/>
    <n v="4.2275"/>
    <x v="76"/>
    <n v="67052195"/>
    <n v="3"/>
    <x v="35"/>
    <s v="Endokarditidy 2007: Výsledky multicentrické studie o výskytu a vlastnostech infekční endokarditidy"/>
  </r>
  <r>
    <n v="43874453"/>
    <s v="A03. Odborný článek-čes.slov. bez IF"/>
    <x v="3"/>
    <s v="Otorinolaryngologie a foniatrie"/>
    <s v="2011, 60, (1), 43-45. [původní] Sběr RIV: RIV-2012; Interně-prvouk P02-ENVIR; Financ: ; I typ zdroje: Sco"/>
    <s v="RIV-2012"/>
    <m/>
    <s v="P34-NEUROL"/>
    <s v="H13"/>
    <n v="5.2839999999999998"/>
    <n v="1"/>
    <n v="1"/>
    <n v="5.2839999999999998"/>
    <x v="361"/>
    <n v="96659609"/>
    <n v="1"/>
    <x v="4"/>
    <s v="Endonazální endoskopická koagulace a. sphenopalatina v léčbě závažné epistaxe ze zadních oddílů nosní dutiny"/>
  </r>
  <r>
    <n v="43880723"/>
    <s v="A01. Odborný článek IF"/>
    <x v="3"/>
    <s v="Cornea"/>
    <s v="2011, 30, (12), 1436-1441. IF: 1.733/2011 [původní] Sběr RIV: RIV-2012; Interně-prvouk P34-NEUROL; Financ: ; I; MSM0021620806"/>
    <s v="RIV-2012"/>
    <s v="1.733"/>
    <s v="P27-ONKOL"/>
    <s v="H13"/>
    <n v="4.4569999999999999"/>
    <n v="3"/>
    <n v="1"/>
    <n v="4.4569999999999999"/>
    <x v="435"/>
    <n v="60856241"/>
    <n v="2"/>
    <x v="39"/>
    <s v="Endothelial cell density before and after the preparation of corneal lamellae for Descemet membrane endothelial keratoplasty with a stromal rim"/>
  </r>
  <r>
    <n v="43879019"/>
    <s v="A01. Odborný článek IF"/>
    <x v="3"/>
    <s v="Journal of Applied Biomedicine"/>
    <s v="2011, 9, (3), 151-156. IF: 1.933/2011 [původní] Sběr RIV: RIV-2012; Interně-prvouk RUZNE; Financ: ; P; 2B08001; I"/>
    <s v="RIV-2012"/>
    <s v="1.933"/>
    <s v="RUZNE"/>
    <s v="H13"/>
    <n v="1.379"/>
    <n v="7"/>
    <n v="1"/>
    <n v="1.379"/>
    <x v="30"/>
    <n v="82560852"/>
    <n v="6"/>
    <x v="18"/>
    <s v="Enhanced frequency of micronuclei in lymphocytes from current as opposed to former uranium miners"/>
  </r>
  <r>
    <n v="43878689"/>
    <s v="A03. Odborný článek-čes.slov. bez IF"/>
    <x v="3"/>
    <s v="Acta Chirurgiae Plasticae"/>
    <s v="2011, 53, (1-4), 25-28. [přehledový] Sběr RIV: RIV-2012; Interně-prvouk P33-TRAUM; Financ: ; I typ zdroje: Sco"/>
    <s v="RIV-2012"/>
    <m/>
    <s v="P33-TRAUM"/>
    <s v="H13"/>
    <n v="4.2279999999999998"/>
    <n v="3"/>
    <n v="2"/>
    <n v="2.1139999999999999"/>
    <x v="297"/>
    <n v="36719340"/>
    <n v="1"/>
    <x v="48"/>
    <s v="Epidemiology of burn injuries in geriatric patients in the Prague Burn Centre during the period 2005-2008"/>
  </r>
  <r>
    <n v="43878689"/>
    <s v="A03. Odborný článek-čes.slov. bez IF"/>
    <x v="3"/>
    <s v="Acta Chirurgiae Plasticae"/>
    <s v="2011, 53, (1-4), 25-28. [přehledový] Sběr RIV: RIV-2012; Interně-prvouk P33-TRAUM; Financ: ; I typ zdroje: Sco"/>
    <s v="RIV-2012"/>
    <m/>
    <s v="P33-TRAUM"/>
    <s v="H13"/>
    <n v="4.2279999999999998"/>
    <n v="3"/>
    <n v="2"/>
    <n v="2.1139999999999999"/>
    <x v="446"/>
    <n v="53953082"/>
    <n v="3"/>
    <x v="48"/>
    <s v="Epidemiology of burn injuries in geriatric patients in the Prague Burn Centre during the period 2005-2008"/>
  </r>
  <r>
    <n v="43875006"/>
    <s v="A01. Odborný článek IF"/>
    <x v="3"/>
    <s v="Nucleic Acids Research"/>
    <s v="2011, 39, (20), 8728-8739. IF: 8.026/2011 [původní] Sběr RIV: RIV-2012; Interně-prvouk P27-ONKOL + P33-TRAUM; Financ: ; V"/>
    <s v="RIV-2012"/>
    <s v="8.026"/>
    <s v="P27-ONKOL"/>
    <s v="H13"/>
    <n v="15.51"/>
    <n v="9"/>
    <n v="2"/>
    <n v="7.7549999999999999"/>
    <x v="19"/>
    <n v="35233695"/>
    <n v="6"/>
    <x v="10"/>
    <s v="Epigenetic regulation of transcription and splicing of syncytins, fusogenic glycoproteins of retroviral origin"/>
  </r>
  <r>
    <n v="43875006"/>
    <s v="A01. Odborný článek IF"/>
    <x v="3"/>
    <s v="Nucleic Acids Research"/>
    <s v="2011, 39, (20), 8728-8739. IF: 8.026/2011 [původní] Sběr RIV: RIV-2012; Interně-prvouk P27-ONKOL + P33-TRAUM; Financ: ; V"/>
    <s v="RIV-2012"/>
    <s v="8.026"/>
    <s v="P33-TRAUM"/>
    <s v="H13"/>
    <n v="15.51"/>
    <n v="9"/>
    <n v="2"/>
    <n v="7.7549999999999999"/>
    <x v="20"/>
    <n v="61610763"/>
    <n v="7"/>
    <x v="11"/>
    <s v="Epigenetic regulation of transcription and splicing of syncytins, fusogenic glycoproteins of retroviral origin"/>
  </r>
  <r>
    <n v="43877981"/>
    <s v="A01. Odborný článek IF"/>
    <x v="3"/>
    <s v="New England Journal of Medicine"/>
    <s v="2011, 364, (1), 11-21. IF: 53.298/2011 [klinická studie] Sběr RIV: RIV-2012; Interně-prvouk P35-KARDIO; Financ: ; N"/>
    <s v="RIV-2012"/>
    <s v="53.298"/>
    <s v="P35-KARDIO"/>
    <s v="H13"/>
    <n v="13.430999999999999"/>
    <n v="355"/>
    <n v="3"/>
    <n v="4.4769999999999994"/>
    <x v="170"/>
    <n v="39138391"/>
    <n v="6"/>
    <x v="8"/>
    <s v="Eplerenone in patients with systolic heart failure and mild symptoms"/>
  </r>
  <r>
    <n v="43877981"/>
    <s v="A01. Odborný článek IF"/>
    <x v="3"/>
    <s v="New England Journal of Medicine"/>
    <s v="2011, 364, (1), 11-21. IF: 53.298/2011 [klinická studie] Sběr RIV: RIV-2012; Interně-prvouk P35-KARDIO; Financ: ; N"/>
    <s v="RIV-2012"/>
    <s v="53.298"/>
    <s v="P35-KARDIO"/>
    <s v="H13"/>
    <n v="13.430999999999999"/>
    <n v="355"/>
    <n v="3"/>
    <n v="4.4769999999999994"/>
    <x v="57"/>
    <n v="51711465"/>
    <n v="7"/>
    <x v="8"/>
    <s v="Eplerenone in patients with systolic heart failure and mild symptoms"/>
  </r>
  <r>
    <n v="43877981"/>
    <s v="A01. Odborný článek IF"/>
    <x v="3"/>
    <s v="New England Journal of Medicine"/>
    <s v="2011, 364, (1), 11-21. IF: 53.298/2011 [klinická studie] Sběr RIV: RIV-2012; Interně-prvouk P35-KARDIO; Financ: ; N"/>
    <s v="RIV-2012"/>
    <s v="53.298"/>
    <s v="P35-KARDIO"/>
    <s v="H13"/>
    <n v="13.430999999999999"/>
    <n v="355"/>
    <n v="3"/>
    <n v="4.4769999999999994"/>
    <x v="132"/>
    <n v="72314483"/>
    <n v="8"/>
    <x v="8"/>
    <s v="Eplerenone in patients with systolic heart failure and mild symptoms"/>
  </r>
  <r>
    <n v="43878302"/>
    <s v="A03. Odborný článek-čes.slov. bez IF"/>
    <x v="3"/>
    <s v="Klinická farmakologie a farmacie"/>
    <s v="2011, 25, (3), 144-149. SJR: 0.120/2011 [původní] Sběr RIV: RIV-2012; Interně-prvouk RUZNE; Financ: ; V"/>
    <s v="RIV-2012"/>
    <m/>
    <s v="RUZNE"/>
    <s v="H13"/>
    <n v="10.569000000000001"/>
    <n v="1"/>
    <n v="1"/>
    <n v="10.569000000000001"/>
    <x v="77"/>
    <n v="31481145"/>
    <n v="1"/>
    <x v="35"/>
    <s v="Ertapenem a jeho postavení mezi ostatními karbapenemy"/>
  </r>
  <r>
    <n v="43878576"/>
    <s v="A01. Odborný článek IF"/>
    <x v="3"/>
    <s v="European Heart Journal"/>
    <s v="2011, 32, (22), 2851-2906. IF: 10.478/2011 [doporučený postup] Sběr RIV: RIV-2012; Interně-prvouk P35-KARDIO; Financ: ; N"/>
    <s v="RIV-2012"/>
    <s v="10.478"/>
    <s v="P35-KARDIO"/>
    <s v="H13"/>
    <n v="20.484999999999999"/>
    <n v="79"/>
    <n v="1"/>
    <n v="20.484999999999999"/>
    <x v="216"/>
    <n v="19086793"/>
    <n v="6"/>
    <x v="8"/>
    <s v="ESC Guidelines on the diagnosis and treatment of peripheral artery diseases Document covering atherosclerotic disease of extracranial carotid and vertebral, mesenteric, renal, upper and lower extremity arteries The Task Force on the Diagnosis and Treatment of Peripheral Artery Diseases of the European Society of Cardiology (ESC)"/>
  </r>
  <r>
    <n v="43878531"/>
    <s v="A01. Odborný článek IF"/>
    <x v="3"/>
    <s v="Atherosclerosis"/>
    <s v="2011, 217, (1), 3-46. IF: 3.794/2011 [doporučený postup] Sběr RIV: RIV-2012; Interně-prvouk P35-KARDIO; Financ: ; N"/>
    <s v="RIV-2012"/>
    <s v="3.794"/>
    <s v="P35-KARDIO"/>
    <s v="H13"/>
    <n v="6.03"/>
    <n v="44"/>
    <n v="1"/>
    <n v="6.03"/>
    <x v="50"/>
    <n v="72102016"/>
    <n v="6"/>
    <x v="8"/>
    <s v="ESC/EAS Guidelines for the management of dyslipidaemias: The Task Force for the management of dyslipidaemias of the European Society of Cardiology (ESC) and the European Atherosclerosis Society (EAS)"/>
  </r>
  <r>
    <n v="43878534"/>
    <s v="A01. Odborný článek IF"/>
    <x v="3"/>
    <s v="European Heart Journal"/>
    <s v="2011, 32, (14), 1769-1818. IF: 10.478/2011 [doporučený postup] Sběr RIV: RIV-2012; Interně-prvouk P35-KARDIO; Financ: ; N"/>
    <s v="RIV-2012"/>
    <s v="10.478"/>
    <s v="P35-KARDIO"/>
    <s v="H13"/>
    <n v="10.242000000000001"/>
    <n v="44"/>
    <n v="1"/>
    <n v="10.242000000000001"/>
    <x v="50"/>
    <n v="72102016"/>
    <n v="6"/>
    <x v="8"/>
    <s v="ESC/EAS Guidelines for the management of dyslipidaemias: The Task Force for the management of dyslipidaemias of the European Society of Cardiology (ESC) and the European Atherosclerosis Society (EAS)"/>
  </r>
  <r>
    <n v="43878466"/>
    <s v="A01. Odborný článek IF"/>
    <x v="3"/>
    <s v="Journal of Antimicrobial Chemotherapy"/>
    <s v="2011, 66, (4), 901-911. IF: 5.068/2011 [původní] Sběr RIV: RIV-2012; Interně-prvouk RUZNE; Financ: ; N"/>
    <s v="RIV-2012"/>
    <s v="5.068"/>
    <s v="RUZNE"/>
    <s v="H13"/>
    <n v="15.256"/>
    <n v="11"/>
    <n v="1"/>
    <n v="15.256"/>
    <x v="340"/>
    <n v="27954627"/>
    <n v="10"/>
    <x v="35"/>
    <s v="Estimating prevalence of accumulated HIV-1 drug resistance in a cohort of patients on antiretroviral therapy"/>
  </r>
  <r>
    <n v="43878333"/>
    <s v="A03. Odborný článek-čes.slov. bez IF"/>
    <x v="3"/>
    <s v="Klinická mikrobiologie a infekční lékařství"/>
    <s v="2011, 17, (3), 103-105. [původní] Sběr RIV: RIV-2012; Interně-prvouk RUZNE; Financ: ; V typ zdroje: Sco"/>
    <s v="RIV-2012"/>
    <m/>
    <s v="RUZNE"/>
    <s v="H13"/>
    <n v="4.2279999999999998"/>
    <n v="4"/>
    <n v="1"/>
    <n v="4.2279999999999998"/>
    <x v="340"/>
    <n v="27954627"/>
    <n v="1"/>
    <x v="35"/>
    <s v="Exogenní Gushingův syndrom jako závažný nežádoucí účinek léčby ritonavirem a inhalačním flutikazonem"/>
  </r>
  <r>
    <n v="43878439"/>
    <s v="A01. Odborný článek IF"/>
    <x v="3"/>
    <s v="Diabetologia"/>
    <s v="2011, 54, (6), 1298-1303. IF: 6.814/2011 [klinická studie] Sběr RIV: RIV-2012; Interně-prvouk P31-METAB; Financ: ; N"/>
    <s v="RIV-2012"/>
    <s v="6.814"/>
    <s v="P31-METAB"/>
    <s v="H13"/>
    <n v="5.3049999999999997"/>
    <n v="411"/>
    <n v="1"/>
    <n v="5.3049999999999997"/>
    <x v="8"/>
    <n v="71237736"/>
    <n v="6"/>
    <x v="5"/>
    <s v="Exposure to candesartan during the first trimester of pregnancy in type 1 diabetes: experience from the placebo-controlled DIabetic REtinopathy Candesartan Trials"/>
  </r>
  <r>
    <n v="43873958"/>
    <s v="A01. Odborný článek IF"/>
    <x v="3"/>
    <s v="Pediatric Diabetes"/>
    <s v="2011, 12, (3, part 2), 266-269. IF: 2.160/2011 [původní] Sběr RIV: RIV-2012; Interně-prvouk P31-METAB (VZ); Financ: ; Z; MSM0021620814"/>
    <s v="RIV-2012"/>
    <d v="2016-02-01T00:00:00"/>
    <s v="P31-METAB (VZ)"/>
    <s v="H13"/>
    <n v="1.141"/>
    <n v="10"/>
    <n v="1"/>
    <n v="1.141"/>
    <x v="56"/>
    <n v="48949934"/>
    <n v="3"/>
    <x v="28"/>
    <s v="Familial mild hyperglycemia associated with a novel ABCC8-V84I mutation within three generations"/>
  </r>
  <r>
    <n v="43875519"/>
    <s v="B01. Vědecká monografie"/>
    <x v="3"/>
    <m/>
    <s v="2011, [příručka] Sběr RIV: RIV-2012; Interně-prvouk P34-NEUROL (VZ); Financ: ; Z; MSM0021620816"/>
    <s v="RIV-2012"/>
    <m/>
    <s v="P34-NEUROL (VZ)"/>
    <s v="H13"/>
    <n v="2.9359999999999999"/>
    <n v="3"/>
    <n v="1"/>
    <n v="2.9359999999999999"/>
    <x v="264"/>
    <n v="92866904"/>
    <n v="1"/>
    <x v="47"/>
    <s v="Farmakoterapie neuropatické bolesti: průvodce ošetřujícího lékaře"/>
  </r>
  <r>
    <n v="43874520"/>
    <s v="A03. Odborný článek-čes.slov. bez IF"/>
    <x v="3"/>
    <s v="Remedia"/>
    <s v="2011, 21, (2), 148-155. [původní] Sběr RIV: RIV-2012; Interně-prvouk P35-KARDIO; Financ: ; I typ zdroje: PeC; kategorie dle RIV: Jrec"/>
    <s v="RIV-2012"/>
    <m/>
    <s v="P35-KARDIO"/>
    <s v="H13"/>
    <n v="1.7609999999999999"/>
    <n v="2"/>
    <n v="1"/>
    <n v="1.7609999999999999"/>
    <x v="201"/>
    <n v="67910123"/>
    <n v="2"/>
    <x v="47"/>
    <s v="Farmakoterapie stabilní anginy pectoris"/>
  </r>
  <r>
    <n v="43879126"/>
    <s v="A01. Odborný článek IF"/>
    <x v="3"/>
    <s v="AIDS"/>
    <s v="2011, 25, (18), 2259-2268. IF: 6.245/2011 [proceedings paper] Sběr RIV: RIV-2012; Interně-prvouk RUZNE; Financ: ; N"/>
    <s v="RIV-2012"/>
    <s v="6.245"/>
    <s v="RUZNE"/>
    <s v="H13"/>
    <n v="14.557"/>
    <n v="50"/>
    <n v="1"/>
    <n v="14.557"/>
    <x v="340"/>
    <n v="27954627"/>
    <n v="6"/>
    <x v="35"/>
    <s v="Fatal and nonfatal AIDS and non-AIDS events in HIV-1-positive individuals with high CD4 cell counts according to viral load strata"/>
  </r>
  <r>
    <n v="43878631"/>
    <s v="A03. Odborný článek-čes.slov. bez IF"/>
    <x v="3"/>
    <s v="Anesteziologie a intenzivní medicína"/>
    <s v="2011, 22, (5), 260-264. SJR: 0.121/2011 [přehledový] Sběr RIV: RIV-2012; Interně-prvouk P35-KARDIO (VZ); Financ: ; Z; MSM0021620817"/>
    <s v="RIV-2012"/>
    <m/>
    <s v="P35-KARDIO (VZ)"/>
    <s v="H13"/>
    <n v="10.569000000000001"/>
    <n v="3"/>
    <n v="3"/>
    <n v="3.5230000000000001"/>
    <x v="260"/>
    <n v="41639338"/>
    <n v="1"/>
    <x v="30"/>
    <s v="Fibrinolýza v kardiochirurgii v postaprotinínovej ére"/>
  </r>
  <r>
    <n v="43878631"/>
    <s v="A03. Odborný článek-čes.slov. bez IF"/>
    <x v="3"/>
    <s v="Anesteziologie a intenzivní medicína"/>
    <s v="2011, 22, (5), 260-264. SJR: 0.121/2011 [přehledový] Sběr RIV: RIV-2012; Interně-prvouk P35-KARDIO (VZ); Financ: ; Z; MSM0021620817"/>
    <s v="RIV-2012"/>
    <m/>
    <s v="P35-KARDIO (VZ)"/>
    <s v="H13"/>
    <n v="10.569000000000001"/>
    <n v="3"/>
    <n v="3"/>
    <n v="3.5230000000000001"/>
    <x v="496"/>
    <n v="76668160"/>
    <n v="2"/>
    <x v="30"/>
    <s v="Fibrinolýza v kardiochirurgii v postaprotinínovej ére"/>
  </r>
  <r>
    <n v="43878631"/>
    <s v="A03. Odborný článek-čes.slov. bez IF"/>
    <x v="3"/>
    <s v="Anesteziologie a intenzivní medicína"/>
    <s v="2011, 22, (5), 260-264. SJR: 0.121/2011 [přehledový] Sběr RIV: RIV-2012; Interně-prvouk P35-KARDIO (VZ); Financ: ; Z; MSM0021620817"/>
    <s v="RIV-2012"/>
    <m/>
    <s v="P35-KARDIO (VZ)"/>
    <s v="H13"/>
    <n v="10.569000000000001"/>
    <n v="3"/>
    <n v="3"/>
    <n v="3.5230000000000001"/>
    <x v="257"/>
    <n v="27932721"/>
    <n v="3"/>
    <x v="30"/>
    <s v="Fibrinolýza v kardiochirurgii v postaprotinínovej ére"/>
  </r>
  <r>
    <n v="43878769"/>
    <s v="A01. Odborný článek IF"/>
    <x v="3"/>
    <s v="Early Intervention in Psychiatry"/>
    <s v="2011, 5, (3), 181-191. IF: 0.920/2011 [přehledový] Sběr RIV: RIV-2012; Interně-prvouk P34-NEUROL;"/>
    <s v="RIV-2012"/>
    <s v=".92"/>
    <s v="P34-NEUROL"/>
    <s v="H13"/>
    <n v="3.3460000000000001"/>
    <n v="6"/>
    <n v="2"/>
    <n v="1.673"/>
    <x v="3"/>
    <n v="91160836"/>
    <n v="4"/>
    <x v="2"/>
    <s v="Findings from bipolar offspring studies: methodology matters"/>
  </r>
  <r>
    <n v="43878769"/>
    <s v="A01. Odborný článek IF"/>
    <x v="3"/>
    <s v="Early Intervention in Psychiatry"/>
    <s v="2011, 5, (3), 181-191. IF: 0.920/2011 [přehledový] Sběr RIV: RIV-2012; Interně-prvouk P34-NEUROL;"/>
    <s v="RIV-2012"/>
    <s v=".92"/>
    <s v="P34-NEUROL"/>
    <s v="H13"/>
    <n v="3.3460000000000001"/>
    <n v="6"/>
    <n v="2"/>
    <n v="1.673"/>
    <x v="2"/>
    <n v="49906897"/>
    <n v="5"/>
    <x v="2"/>
    <s v="Findings from bipolar offspring studies: methodology matters"/>
  </r>
  <r>
    <n v="43874267"/>
    <s v="A01. Odborný článek IF"/>
    <x v="3"/>
    <s v="Lancet Oncology"/>
    <s v="2011, 12, (1), 30-37. IF: 22.589/2011 [původní] Sběr RIV: RIV-2012; Interně-prvouk P27-ONKOL; Financ: ; N"/>
    <s v="RIV-2012"/>
    <s v="22.589"/>
    <s v="P27-ONKOL"/>
    <s v="H13"/>
    <n v="17.521000000000001"/>
    <n v="11"/>
    <n v="1"/>
    <n v="17.521000000000001"/>
    <x v="1"/>
    <n v="60892689"/>
    <n v="4"/>
    <x v="1"/>
    <s v="First-cycle rash and survival in patients with advanced non-small-cell lung cancer receiving cetuximab in combination with first-line chemotherapy: A subgroup analysis of data from the FLEX phase 3 study"/>
  </r>
  <r>
    <n v="43873756"/>
    <s v="A01. Odborný článek IF"/>
    <x v="3"/>
    <s v="International Journal of Cardiology"/>
    <s v="2011, 146, (3), 447-448. IF: 7.078/2011 [letter] Sběr RIV: RIV-2012; Interně-prvouk P35-KARDIO (VZ); Financ: ; Z; MSM0021620817"/>
    <s v="RIV-2012"/>
    <s v="7.078"/>
    <s v="P35-KARDIO (VZ)"/>
    <s v="H13"/>
    <n v="33.448"/>
    <n v="6"/>
    <n v="1"/>
    <n v="33.448"/>
    <x v="357"/>
    <n v="75463887"/>
    <n v="5"/>
    <x v="8"/>
    <s v="Five year two center retrospective analysis of patients with toxic digoxin serum concentration"/>
  </r>
  <r>
    <n v="43874519"/>
    <s v="A03. Odborný článek-čes.slov. bez IF"/>
    <x v="3"/>
    <s v="Remedia"/>
    <s v="2011, 21, (2), 126-138. [přehledový] Sběr RIV: RIV-2012; Interně-prvouk P35-KARDIO; Financ: ; I typ zdroje: PeC; kategorie dle RIV: Jrec"/>
    <s v="RIV-2012"/>
    <m/>
    <s v="P35-KARDIO"/>
    <s v="H13"/>
    <n v="2.3490000000000002"/>
    <n v="2"/>
    <n v="1"/>
    <n v="2.3490000000000002"/>
    <x v="201"/>
    <n v="67910123"/>
    <n v="2"/>
    <x v="47"/>
    <s v="Fixni kombinace telmisartanu a amlodipinu"/>
  </r>
  <r>
    <n v="43874449"/>
    <s v="A03. Odborný článek-čes.slov. bez IF"/>
    <x v="3"/>
    <s v="Endoskopie"/>
    <s v="2011, 20, (1), 34-38. SJR: 0.111/2011 [přehledový] Sběr RIV: RIV-2012; Interně-prvouk P33-TRAUM; Financ: ; V"/>
    <s v="RIV-2012"/>
    <m/>
    <s v="P33-TRAUM"/>
    <s v="H13"/>
    <n v="7.0460000000000003"/>
    <n v="2"/>
    <n v="1"/>
    <n v="7.0460000000000003"/>
    <x v="65"/>
    <n v="42957405"/>
    <n v="2"/>
    <x v="11"/>
    <s v="Fotoselektivní vaporizace prostaty v terapii benigní hyperplazie prostaty"/>
  </r>
  <r>
    <n v="43874533"/>
    <s v="A01. Odborný článek IF"/>
    <x v="3"/>
    <s v="Neuroradiology"/>
    <s v="2011, 53, (11), 917-926. IF: 2.824/2011 [původní] Sběr RIV: RIV-2012; Interně-prvouk P34-NEUROL; Financ: ; P; 1A8628; P; 1M0517"/>
    <s v="RIV-2012"/>
    <s v="2.824"/>
    <s v="P34-NEUROL"/>
    <s v="H13"/>
    <n v="4.7119999999999997"/>
    <n v="8"/>
    <n v="1"/>
    <n v="4.7119999999999997"/>
    <x v="230"/>
    <n v="60482960"/>
    <n v="8"/>
    <x v="54"/>
    <s v="Fractional anisotropy and mean diffusivity in the corpus callosum of patients with multiple sclerosis: the effect of physiotherapy"/>
  </r>
  <r>
    <n v="43876985"/>
    <s v="A02. Odborný článek-zahr. bez IF"/>
    <x v="3"/>
    <s v="Advances in Gerontology"/>
    <s v="2011, 24, (2), 312-318. [původní] Sběr RIV: RIV-2012; Interně-prvouk P31-METAB (VZ); Financ: ; S; 262703/SVV/2011; Z; MSM0021620814 typ zdroje: Sco; kategorie dle RIV: Jsc"/>
    <s v="RIV-2012"/>
    <m/>
    <s v="P31-METAB (VZ)"/>
    <s v="H13"/>
    <n v="4.5060000000000002"/>
    <n v="10"/>
    <n v="2"/>
    <n v="2.2530000000000001"/>
    <x v="178"/>
    <n v="51919303"/>
    <n v="8"/>
    <x v="40"/>
    <s v="GAD antibodies in T1D and LADA--relations to age, BMI, c-peptide, IA-2 and HLA-DRB1*03 and DRB1*04 alleles"/>
  </r>
  <r>
    <n v="43876985"/>
    <s v="A02. Odborný článek-zahr. bez IF"/>
    <x v="3"/>
    <s v="Advances in Gerontology"/>
    <s v="2011, 24, (2), 312-318. [původní] Sběr RIV: RIV-2012; Interně-prvouk P31-METAB (VZ); Financ: ; S; 262703/SVV/2011; Z; MSM0021620814 typ zdroje: Sco; kategorie dle RIV: Jsc"/>
    <s v="RIV-2012"/>
    <m/>
    <s v="P31-METAB (VZ)"/>
    <s v="H13"/>
    <n v="4.5060000000000002"/>
    <n v="10"/>
    <n v="2"/>
    <n v="2.2530000000000001"/>
    <x v="166"/>
    <n v="34485946"/>
    <n v="10"/>
    <x v="40"/>
    <s v="GAD antibodies in T1D and LADA--relations to age, BMI, c-peptide, IA-2 and HLA-DRB1*03 and DRB1*04 alleles"/>
  </r>
  <r>
    <n v="43879252"/>
    <s v="A01. Odborný článek IF"/>
    <x v="3"/>
    <s v="European Archives of Psychiatry and Clinical Neuroscience"/>
    <s v="2011, 261, (Suppl. 3), S207-S245. IF: 3.494/2011 [doporučený postup] Sběr RIV: RIV-2012; Interně-prvouk P34-NEUROL; Financ: ; N"/>
    <s v="RIV-2012"/>
    <s v="3.494"/>
    <s v="P34-NEUROL"/>
    <s v="H13"/>
    <n v="2.464"/>
    <n v="58"/>
    <n v="1"/>
    <n v="2.464"/>
    <x v="119"/>
    <n v="43196493"/>
    <n v="6"/>
    <x v="2"/>
    <s v="General and comparative efficacy and effectiveness of antidepressants in the acute treatment of depressive disorders: a report by the WPA section of pharmacopsychiatry"/>
  </r>
  <r>
    <n v="43874382"/>
    <s v="A01. Odborný článek IF"/>
    <x v="3"/>
    <s v="Neuroscience Letters"/>
    <s v="2011, 493, (3), 131-135. IF: 2.105/2011 [původní] Sběr RIV: RIV-2012; Interně-prvouk P34-NEUROL; Financ: ; P; 1M0517 typ zdroje: IF; "/>
    <s v="RIV-2012"/>
    <s v="2.105"/>
    <s v="P34-NEUROL"/>
    <s v="H13"/>
    <n v="5.55"/>
    <n v="8"/>
    <n v="6"/>
    <n v="0.92499999999999993"/>
    <x v="159"/>
    <n v="58821158"/>
    <n v="1"/>
    <x v="2"/>
    <s v="Genetic variation in FOXP2 alters grey matter concentrations in schizophrenia patients"/>
  </r>
  <r>
    <n v="43874382"/>
    <s v="A01. Odborný článek IF"/>
    <x v="3"/>
    <s v="Neuroscience Letters"/>
    <s v="2011, 493, (3), 131-135. IF: 2.105/2011 [původní] Sběr RIV: RIV-2012; Interně-prvouk P34-NEUROL; Financ: ; P; 1M0517 typ zdroje: IF; "/>
    <s v="RIV-2012"/>
    <s v="2.105"/>
    <s v="P34-NEUROL"/>
    <s v="H13"/>
    <n v="5.55"/>
    <n v="8"/>
    <n v="6"/>
    <n v="0.92499999999999993"/>
    <x v="136"/>
    <n v="76778116"/>
    <n v="2"/>
    <x v="2"/>
    <s v="Genetic variation in FOXP2 alters grey matter concentrations in schizophrenia patients"/>
  </r>
  <r>
    <n v="43874382"/>
    <s v="A01. Odborný článek IF"/>
    <x v="3"/>
    <s v="Neuroscience Letters"/>
    <s v="2011, 493, (3), 131-135. IF: 2.105/2011 [původní] Sběr RIV: RIV-2012; Interně-prvouk P34-NEUROL; Financ: ; P; 1M0517 typ zdroje: IF; "/>
    <s v="RIV-2012"/>
    <s v="2.105"/>
    <s v="P34-NEUROL"/>
    <s v="H13"/>
    <n v="5.55"/>
    <n v="8"/>
    <n v="6"/>
    <n v="0.92499999999999993"/>
    <x v="34"/>
    <n v="69891761"/>
    <n v="5"/>
    <x v="2"/>
    <s v="Genetic variation in FOXP2 alters grey matter concentrations in schizophrenia patients"/>
  </r>
  <r>
    <n v="43874382"/>
    <s v="A01. Odborný článek IF"/>
    <x v="3"/>
    <s v="Neuroscience Letters"/>
    <s v="2011, 493, (3), 131-135. IF: 2.105/2011 [původní] Sběr RIV: RIV-2012; Interně-prvouk P34-NEUROL; Financ: ; P; 1M0517 typ zdroje: IF; "/>
    <s v="RIV-2012"/>
    <s v="2.105"/>
    <s v="P34-NEUROL"/>
    <s v="H13"/>
    <n v="5.55"/>
    <n v="8"/>
    <n v="6"/>
    <n v="0.92499999999999993"/>
    <x v="203"/>
    <n v="50254749"/>
    <n v="6"/>
    <x v="2"/>
    <s v="Genetic variation in FOXP2 alters grey matter concentrations in schizophrenia patients"/>
  </r>
  <r>
    <n v="43874382"/>
    <s v="A01. Odborný článek IF"/>
    <x v="3"/>
    <s v="Neuroscience Letters"/>
    <s v="2011, 493, (3), 131-135. IF: 2.105/2011 [původní] Sběr RIV: RIV-2012; Interně-prvouk P34-NEUROL; Financ: ; P; 1M0517 typ zdroje: IF; "/>
    <s v="RIV-2012"/>
    <s v="2.105"/>
    <s v="P34-NEUROL"/>
    <s v="H13"/>
    <n v="5.55"/>
    <n v="8"/>
    <n v="6"/>
    <n v="0.92499999999999993"/>
    <x v="279"/>
    <n v="13751947"/>
    <n v="7"/>
    <x v="2"/>
    <s v="Genetic variation in FOXP2 alters grey matter concentrations in schizophrenia patients"/>
  </r>
  <r>
    <n v="43874382"/>
    <s v="A01. Odborný článek IF"/>
    <x v="3"/>
    <s v="Neuroscience Letters"/>
    <s v="2011, 493, (3), 131-135. IF: 2.105/2011 [původní] Sběr RIV: RIV-2012; Interně-prvouk P34-NEUROL; Financ: ; P; 1M0517 typ zdroje: IF; "/>
    <s v="RIV-2012"/>
    <s v="2.105"/>
    <s v="P34-NEUROL"/>
    <s v="H13"/>
    <n v="5.55"/>
    <n v="8"/>
    <n v="6"/>
    <n v="0.92499999999999993"/>
    <x v="119"/>
    <n v="43196493"/>
    <n v="8"/>
    <x v="2"/>
    <s v="Genetic variation in FOXP2 alters grey matter concentrations in schizophrenia patients"/>
  </r>
  <r>
    <n v="43877253"/>
    <s v="A03. Odborný článek-čes.slov. bez IF"/>
    <x v="3"/>
    <s v="Remedia"/>
    <s v="2011, 21, (1), 46-53. [původní] Sběr RIV: RIV-2012; Interně-prvouk P31-METAB; Financ: ; S typ zdroje: PeC; "/>
    <s v="RIV-2012"/>
    <m/>
    <s v="P31-METAB"/>
    <s v="H13"/>
    <n v="3.5230000000000001"/>
    <n v="1"/>
    <n v="1"/>
    <n v="3.5230000000000001"/>
    <x v="497"/>
    <n v="96891018"/>
    <n v="1"/>
    <x v="5"/>
    <s v="Glukuretika (inhibitory SGLT2, glifloziny) v léčbě diabetu"/>
  </r>
  <r>
    <n v="43875508"/>
    <s v="A03. Odborný článek-čes.slov. bez IF"/>
    <x v="3"/>
    <s v="Česká gynekologie"/>
    <s v="2011, 76, (3), 208-215. SJR: 0.125/2011 [doporučený postup] Sběr RIV: RIV-2012; Interně-prvouk P27-ONKOL; Financ: ; V"/>
    <s v="RIV-2012"/>
    <m/>
    <s v="P27-ONKOL"/>
    <s v="H13"/>
    <n v="3.1080000000000001"/>
    <n v="9"/>
    <n v="5"/>
    <n v="0.62160000000000004"/>
    <x v="285"/>
    <n v="32893967"/>
    <n v="1"/>
    <x v="32"/>
    <s v="Guideline gynekologických zhoubných nádorů 2010: Primární chirurgická léčba zhoubných nádorů endometria"/>
  </r>
  <r>
    <n v="43875508"/>
    <s v="A03. Odborný článek-čes.slov. bez IF"/>
    <x v="3"/>
    <s v="Česká gynekologie"/>
    <s v="2011, 76, (3), 208-215. SJR: 0.125/2011 [doporučený postup] Sběr RIV: RIV-2012; Interně-prvouk P27-ONKOL; Financ: ; V"/>
    <s v="RIV-2012"/>
    <m/>
    <s v="P27-ONKOL"/>
    <s v="H13"/>
    <n v="3.1080000000000001"/>
    <n v="9"/>
    <n v="5"/>
    <n v="0.62160000000000004"/>
    <x v="360"/>
    <n v="87450310"/>
    <n v="2"/>
    <x v="32"/>
    <s v="Guideline gynekologických zhoubných nádorů 2010: Primární chirurgická léčba zhoubných nádorů endometria"/>
  </r>
  <r>
    <n v="43875508"/>
    <s v="A03. Odborný článek-čes.slov. bez IF"/>
    <x v="3"/>
    <s v="Česká gynekologie"/>
    <s v="2011, 76, (3), 208-215. SJR: 0.125/2011 [doporučený postup] Sběr RIV: RIV-2012; Interně-prvouk P27-ONKOL; Financ: ; V"/>
    <s v="RIV-2012"/>
    <m/>
    <s v="P27-ONKOL"/>
    <s v="H13"/>
    <n v="3.1080000000000001"/>
    <n v="9"/>
    <n v="5"/>
    <n v="0.62160000000000004"/>
    <x v="182"/>
    <n v="21226132"/>
    <n v="3"/>
    <x v="51"/>
    <s v="Guideline gynekologických zhoubných nádorů 2010: Primární chirurgická léčba zhoubných nádorů endometria"/>
  </r>
  <r>
    <n v="43875508"/>
    <s v="A03. Odborný článek-čes.slov. bez IF"/>
    <x v="3"/>
    <s v="Česká gynekologie"/>
    <s v="2011, 76, (3), 208-215. SJR: 0.125/2011 [doporučený postup] Sběr RIV: RIV-2012; Interně-prvouk P27-ONKOL; Financ: ; V"/>
    <s v="RIV-2012"/>
    <m/>
    <s v="P27-ONKOL"/>
    <s v="H13"/>
    <n v="3.1080000000000001"/>
    <n v="9"/>
    <n v="5"/>
    <n v="0.62160000000000004"/>
    <x v="498"/>
    <n v="37698109"/>
    <n v="8"/>
    <x v="32"/>
    <s v="Guideline gynekologických zhoubných nádorů 2010: Primární chirurgická léčba zhoubných nádorů endometria"/>
  </r>
  <r>
    <n v="43875508"/>
    <s v="A03. Odborný článek-čes.slov. bez IF"/>
    <x v="3"/>
    <s v="Česká gynekologie"/>
    <s v="2011, 76, (3), 208-215. SJR: 0.125/2011 [doporučený postup] Sběr RIV: RIV-2012; Interně-prvouk P27-ONKOL; Financ: ; V"/>
    <s v="RIV-2012"/>
    <m/>
    <s v="P27-ONKOL"/>
    <s v="H13"/>
    <n v="3.1080000000000001"/>
    <n v="9"/>
    <n v="5"/>
    <n v="0.62160000000000004"/>
    <x v="19"/>
    <n v="35233695"/>
    <n v="9"/>
    <x v="10"/>
    <s v="Guideline gynekologických zhoubných nádorů 2010: Primární chirurgická léčba zhoubných nádorů endometria"/>
  </r>
  <r>
    <n v="43875975"/>
    <s v="A02. Odborný článek-zahr. bez IF"/>
    <x v="3"/>
    <s v="Journal of Diabetes Science and Technology"/>
    <s v="2011, 5, (5), 1124-1136. [původní] Sběr RIV: RIV-2012; Interně-prvouk P31-METAB; Financ: ; V typ zdroje: Sco; kategorie dle RIV: Jsc"/>
    <s v="RIV-2012"/>
    <m/>
    <s v="P31-METAB"/>
    <s v="H13"/>
    <n v="5.2839999999999998"/>
    <n v="3"/>
    <n v="1"/>
    <n v="5.2839999999999998"/>
    <x v="367"/>
    <n v="66194006"/>
    <n v="2"/>
    <x v="5"/>
    <s v="Health Care Provision for People with Diabetes and Postgraduate Training of Diabetes Specialists in Eastern European Countries"/>
  </r>
  <r>
    <n v="43874354"/>
    <s v="A01. Odborný článek IF"/>
    <x v="3"/>
    <s v="Scandinavian Journal of Rheumatology"/>
    <s v="2011, 40, (5), 354-357. IF: 2.472/2011 [původní] Sběr RIV: RIV-2012; Interně-prvouk P32-POROD; Financ: ; S; R; STEMDIAGNOSTICS; R; TRANS-NET typ zdroje: IF"/>
    <s v="RIV-2012"/>
    <s v="2.472"/>
    <s v="P32-POROD"/>
    <s v="H13"/>
    <n v="8.0090000000000003"/>
    <n v="7"/>
    <n v="2"/>
    <n v="4.0045000000000002"/>
    <x v="32"/>
    <n v="56397389"/>
    <n v="1"/>
    <x v="19"/>
    <s v="Heat shock protein gene expression profile may differentiate between rheumatoid arthritis, osteoarthritis, and healthy controls"/>
  </r>
  <r>
    <n v="43874354"/>
    <s v="A01. Odborný článek IF"/>
    <x v="3"/>
    <s v="Scandinavian Journal of Rheumatology"/>
    <s v="2011, 40, (5), 354-357. IF: 2.472/2011 [původní] Sběr RIV: RIV-2012; Interně-prvouk P32-POROD; Financ: ; S; R; STEMDIAGNOSTICS; R; TRANS-NET typ zdroje: IF"/>
    <s v="RIV-2012"/>
    <s v="2.472"/>
    <s v="P32-POROD"/>
    <s v="H13"/>
    <n v="8.0090000000000003"/>
    <n v="7"/>
    <n v="2"/>
    <n v="4.0045000000000002"/>
    <x v="31"/>
    <n v="63608137"/>
    <n v="7"/>
    <x v="19"/>
    <s v="Heat shock protein gene expression profile may differentiate between rheumatoid arthritis, osteoarthritis, and healthy controls"/>
  </r>
  <r>
    <n v="43872744"/>
    <s v="A01. Odborný článek IF"/>
    <x v="3"/>
    <s v="Tumour Biology"/>
    <s v="2011, 32, (1), 33-44. IF: 2.143/2011 [původní] Sběr RIV: RIV-2012; Interně-prvouk P32-POROD + P27-ONKOL; Financ: ; S; R; STEMDIAGNOSTICS; R; TRANS-NET typ zdroje: IF"/>
    <s v="RIV-2012"/>
    <s v="2.143"/>
    <s v="P32-POROD"/>
    <s v="H13"/>
    <n v="18.106999999999999"/>
    <n v="5"/>
    <n v="4"/>
    <n v="4.5267499999999998"/>
    <x v="32"/>
    <n v="56397389"/>
    <n v="1"/>
    <x v="19"/>
    <s v="Heat-shock protein expression in leukemia"/>
  </r>
  <r>
    <n v="43872744"/>
    <s v="A01. Odborný článek IF"/>
    <x v="3"/>
    <s v="Tumour Biology"/>
    <s v="2011, 32, (1), 33-44. IF: 2.143/2011 [původní] Sběr RIV: RIV-2012; Interně-prvouk P32-POROD + P27-ONKOL; Financ: ; S; R; STEMDIAGNOSTICS; R; TRANS-NET typ zdroje: IF"/>
    <s v="RIV-2012"/>
    <s v="2.143"/>
    <s v="P27-ONKOL"/>
    <s v="H13"/>
    <n v="18.106999999999999"/>
    <n v="5"/>
    <n v="4"/>
    <n v="4.5267499999999998"/>
    <x v="189"/>
    <n v="27755585"/>
    <n v="2"/>
    <x v="21"/>
    <s v="Heat-shock protein expression in leukemia"/>
  </r>
  <r>
    <n v="43872744"/>
    <s v="A01. Odborný článek IF"/>
    <x v="3"/>
    <s v="Tumour Biology"/>
    <s v="2011, 32, (1), 33-44. IF: 2.143/2011 [původní] Sběr RIV: RIV-2012; Interně-prvouk P32-POROD + P27-ONKOL; Financ: ; S; R; STEMDIAGNOSTICS; R; TRANS-NET typ zdroje: IF"/>
    <s v="RIV-2012"/>
    <s v="2.143"/>
    <s v="P32-POROD"/>
    <s v="H13"/>
    <n v="18.106999999999999"/>
    <n v="5"/>
    <n v="4"/>
    <n v="4.5267499999999998"/>
    <x v="499"/>
    <n v="66949185"/>
    <n v="4"/>
    <x v="19"/>
    <s v="Heat-shock protein expression in leukemia"/>
  </r>
  <r>
    <n v="43872744"/>
    <s v="A01. Odborný článek IF"/>
    <x v="3"/>
    <s v="Tumour Biology"/>
    <s v="2011, 32, (1), 33-44. IF: 2.143/2011 [původní] Sběr RIV: RIV-2012; Interně-prvouk P32-POROD + P27-ONKOL; Financ: ; S; R; STEMDIAGNOSTICS; R; TRANS-NET typ zdroje: IF"/>
    <s v="RIV-2012"/>
    <s v="2.143"/>
    <s v="P32-POROD"/>
    <s v="H13"/>
    <n v="18.106999999999999"/>
    <n v="5"/>
    <n v="4"/>
    <n v="4.5267499999999998"/>
    <x v="31"/>
    <n v="63608137"/>
    <n v="5"/>
    <x v="19"/>
    <s v="Heat-shock protein expression in leukemia"/>
  </r>
  <r>
    <n v="43879015"/>
    <s v="A01. Odborný článek IF"/>
    <x v="3"/>
    <s v="Photomedicine and Laser Surgery"/>
    <s v="2011, 29, (12), 815-825. IF: 1.255/2011 [původní] Sběr RIV: RIV-2012; Interně-prvouk RUZNE; Financ: ; V"/>
    <s v="RIV-2012"/>
    <s v="1.255"/>
    <s v="RUZNE"/>
    <s v="H13"/>
    <n v="7.3460000000000001"/>
    <n v="6"/>
    <n v="2"/>
    <n v="3.673"/>
    <x v="98"/>
    <n v="26140470"/>
    <n v="4"/>
    <x v="18"/>
    <s v="Hemangioma curative effect of PDL, alexandrite, Er:YAG and CO(2) lasers"/>
  </r>
  <r>
    <n v="43879015"/>
    <s v="A01. Odborný článek IF"/>
    <x v="3"/>
    <s v="Photomedicine and Laser Surgery"/>
    <s v="2011, 29, (12), 815-825. IF: 1.255/2011 [původní] Sběr RIV: RIV-2012; Interně-prvouk RUZNE; Financ: ; V"/>
    <s v="RIV-2012"/>
    <s v="1.255"/>
    <s v="RUZNE"/>
    <s v="H13"/>
    <n v="7.3460000000000001"/>
    <n v="6"/>
    <n v="2"/>
    <n v="3.673"/>
    <x v="30"/>
    <n v="82560852"/>
    <n v="6"/>
    <x v="18"/>
    <s v="Hemangioma curative effect of PDL, alexandrite, Er:YAG and CO(2) lasers"/>
  </r>
  <r>
    <n v="43878643"/>
    <s v="A03. Odborný článek-čes.slov. bez IF"/>
    <x v="3"/>
    <s v="Postgraduální medicína"/>
    <s v="2011, 13, (7), 778-785. [přehledový] Sběr RIV: RIV-2012; Interně-prvouk P34-NEUROL; Financ: ; S typ zdroje: PeC; kategorie dle RIV: Jrec"/>
    <s v="RIV-2012"/>
    <m/>
    <s v="P34-NEUROL"/>
    <s v="H13"/>
    <n v="0.88100000000000001"/>
    <n v="4"/>
    <n v="1"/>
    <n v="0.88100000000000001"/>
    <x v="342"/>
    <n v="92039835"/>
    <n v="2"/>
    <x v="39"/>
    <s v="Herpetické oční infekce"/>
  </r>
  <r>
    <n v="43874438"/>
    <s v="A03. Odborný článek-čes.slov. bez IF"/>
    <x v="3"/>
    <s v="Česko-slovenská dermatologie"/>
    <s v="2011, 86, (1), 5-11. [původní] Sběr RIV: RIV-2012; Interně-prvouk P27-ONKOL; Financ: ; V typ zdroje: Sco; "/>
    <s v="RIV-2012"/>
    <m/>
    <s v="P27-ONKOL"/>
    <s v="H13"/>
    <n v="5.2839999999999998"/>
    <n v="4"/>
    <n v="4"/>
    <n v="1.321"/>
    <x v="46"/>
    <n v="31589517"/>
    <n v="1"/>
    <x v="7"/>
    <s v="Hidradenitis suppurativa"/>
  </r>
  <r>
    <n v="43874438"/>
    <s v="A03. Odborný článek-čes.slov. bez IF"/>
    <x v="3"/>
    <s v="Česko-slovenská dermatologie"/>
    <s v="2011, 86, (1), 5-11. [původní] Sběr RIV: RIV-2012; Interně-prvouk P27-ONKOL; Financ: ; V typ zdroje: Sco; "/>
    <s v="RIV-2012"/>
    <m/>
    <s v="P27-ONKOL"/>
    <s v="H13"/>
    <n v="5.2839999999999998"/>
    <n v="4"/>
    <n v="4"/>
    <n v="1.321"/>
    <x v="313"/>
    <n v="23567497"/>
    <n v="2"/>
    <x v="7"/>
    <s v="Hidradenitis suppurativa"/>
  </r>
  <r>
    <n v="43874438"/>
    <s v="A03. Odborný článek-čes.slov. bez IF"/>
    <x v="3"/>
    <s v="Česko-slovenská dermatologie"/>
    <s v="2011, 86, (1), 5-11. [původní] Sběr RIV: RIV-2012; Interně-prvouk P27-ONKOL; Financ: ; V typ zdroje: Sco; "/>
    <s v="RIV-2012"/>
    <m/>
    <s v="P27-ONKOL"/>
    <s v="H13"/>
    <n v="5.2839999999999998"/>
    <n v="4"/>
    <n v="4"/>
    <n v="1.321"/>
    <x v="44"/>
    <n v="14675133"/>
    <n v="3"/>
    <x v="7"/>
    <s v="Hidradenitis suppurativa"/>
  </r>
  <r>
    <n v="43874438"/>
    <s v="A03. Odborný článek-čes.slov. bez IF"/>
    <x v="3"/>
    <s v="Česko-slovenská dermatologie"/>
    <s v="2011, 86, (1), 5-11. [původní] Sběr RIV: RIV-2012; Interně-prvouk P27-ONKOL; Financ: ; V typ zdroje: Sco; "/>
    <s v="RIV-2012"/>
    <m/>
    <s v="P27-ONKOL"/>
    <s v="H13"/>
    <n v="5.2839999999999998"/>
    <n v="4"/>
    <n v="4"/>
    <n v="1.321"/>
    <x v="45"/>
    <n v="56412917"/>
    <n v="4"/>
    <x v="7"/>
    <s v="Hidradenitis suppurativa"/>
  </r>
  <r>
    <n v="43874433"/>
    <s v="A01. Odborný článek IF"/>
    <x v="3"/>
    <s v="American Heart Journal"/>
    <s v="2011, 161, (3), 500-507.e1. IF: 4.651/2011 [klinická studie] Sběr RIV: RIV-2012; Interně-prvouk P35-KARDIO; Financ: ; N"/>
    <s v="RIV-2012"/>
    <s v="4.651"/>
    <s v="P35-KARDIO"/>
    <s v="H13"/>
    <n v="5.657"/>
    <n v="10"/>
    <n v="1"/>
    <n v="5.657"/>
    <x v="50"/>
    <n v="72102016"/>
    <n v="7"/>
    <x v="8"/>
    <s v="High-risk patients with ST-elevation myocardial infarction derive greatest absolute benefit from primary percutaneous coronary intervention: Results from the Primary Coronary Angioplasty Trialist versus Thrombolysis (PCAT)-2 Collaboration"/>
  </r>
  <r>
    <n v="43872847"/>
    <s v="A01. Odborný článek IF"/>
    <x v="3"/>
    <s v="Rheumatology International"/>
    <s v="2011, 31, (9), 1195-1201. IF: 1.885/2011 [původní] Sběr RIV: RIV-2012; Interně-prvouk P31-METAB; Financ: ; P; NS10618"/>
    <s v="RIV-2012"/>
    <s v="1.885"/>
    <s v="P31-METAB"/>
    <s v="H13"/>
    <n v="5.7080000000000002"/>
    <n v="6"/>
    <n v="2"/>
    <n v="2.8540000000000001"/>
    <x v="178"/>
    <n v="51919303"/>
    <n v="3"/>
    <x v="40"/>
    <s v="HLA class II, MICA and PRL gene polymorphisms: the common contribution to the systemic lupus erythematosus development in Czech population"/>
  </r>
  <r>
    <n v="43872847"/>
    <s v="A01. Odborný článek IF"/>
    <x v="3"/>
    <s v="Rheumatology International"/>
    <s v="2011, 31, (9), 1195-1201. IF: 1.885/2011 [původní] Sběr RIV: RIV-2012; Interně-prvouk P31-METAB; Financ: ; P; NS10618"/>
    <s v="RIV-2012"/>
    <s v="1.885"/>
    <s v="P31-METAB"/>
    <s v="H13"/>
    <n v="5.7080000000000002"/>
    <n v="6"/>
    <n v="2"/>
    <n v="2.8540000000000001"/>
    <x v="166"/>
    <n v="34485946"/>
    <n v="6"/>
    <x v="40"/>
    <s v="HLA class II, MICA and PRL gene polymorphisms: the common contribution to the systemic lupus erythematosus development in Czech population"/>
  </r>
  <r>
    <n v="43878599"/>
    <s v="A01. Odborný článek IF"/>
    <x v="3"/>
    <s v="Journal of Pediatric Endocrinology and Metabolism"/>
    <s v="2011, 24, (3-4), 187-189. IF: 0.875/2011 [původní] Sběr RIV: RIV-2012; Interně-prvouk P31-METAB; Financ: ; N"/>
    <s v="RIV-2012"/>
    <s v=".875"/>
    <s v="P31-METAB"/>
    <s v="H13"/>
    <n v="0.55300000000000005"/>
    <n v="7"/>
    <n v="1"/>
    <n v="0.55300000000000005"/>
    <x v="56"/>
    <n v="48949934"/>
    <n v="2"/>
    <x v="28"/>
    <s v="HNF1A mutation presenting with fetal macrosomia and hypoglycemia in childhood prior to onset of overt diabetes"/>
  </r>
  <r>
    <n v="43879266"/>
    <s v="A01. Odborný článek IF"/>
    <x v="3"/>
    <s v="Diabetologia"/>
    <s v="2011, 54, (11), 2820-2831. IF: 6.814/2011 [původní] Sběr RIV: ORIV-2013; Interně-prvouk P31-METAB (VZ); Financ: ; Z; MSM0021620814"/>
    <s v="ORIV-2013"/>
    <s v="6.814"/>
    <s v="P31-METAB (VZ)"/>
    <s v="H13"/>
    <n v="9.6449999999999996"/>
    <n v="20"/>
    <n v="1"/>
    <n v="9.6449999999999996"/>
    <x v="283"/>
    <n v="84566458"/>
    <n v="5"/>
    <x v="28"/>
    <s v="Homozygous carriers of the G allele of rs4664447 of the glucagon gene (GCG) are characterised by decreased fasting and stimulated levels of insulin, glucagon and glucagon-like peptide (GLP)-1"/>
  </r>
  <r>
    <n v="43878453"/>
    <s v="A03. Odborný článek-čes.slov. bez IF"/>
    <x v="3"/>
    <s v="Dermatologie pro praxi"/>
    <s v="2011, 5, (3), 126-130. [přehledový] Sběr RIV: RIV-2012; Interně-prvouk P32-POROD; Financ: ; V typ zdroje: PeC; kategorie dle RIV: Jrec"/>
    <s v="RIV-2012"/>
    <m/>
    <s v="P32-POROD"/>
    <s v="H13"/>
    <n v="3.5230000000000001"/>
    <n v="1"/>
    <n v="1"/>
    <n v="3.5230000000000001"/>
    <x v="71"/>
    <n v="51295746"/>
    <n v="1"/>
    <x v="31"/>
    <s v="Hormonální antikoncepce v léčbě akné"/>
  </r>
  <r>
    <n v="43875526"/>
    <s v="A03. Odborný článek-čes.slov. bez IF"/>
    <x v="3"/>
    <s v="Onkologie"/>
    <s v="2011, 5, (3), 169-174. [původní] Sběr RIV: RIV-2012; Interně-prvouk P27-ONKOL; Financ: ; V typ zdroje: PeC; "/>
    <s v="RIV-2012"/>
    <m/>
    <s v="P27-ONKOL"/>
    <s v="H13"/>
    <n v="1.7609999999999999"/>
    <n v="1"/>
    <n v="1"/>
    <n v="1.7609999999999999"/>
    <x v="337"/>
    <n v="57797063"/>
    <n v="1"/>
    <x v="32"/>
    <s v="Hormonální terapie pacientek s nádory prsu z pohledu gynekologa"/>
  </r>
  <r>
    <n v="43873166"/>
    <s v="A01. Odborný článek IF"/>
    <x v="3"/>
    <s v="European Heart Journal"/>
    <s v="2011, 32, (4), 396-403. IF: 10.478/2011 [přehledový] Sběr RIV: RIV-2012; Interně-prvouk P35-KARDIO (VZ); Financ: ; Z; MSM0021620817"/>
    <s v="RIV-2012"/>
    <s v="10.478"/>
    <s v="P35-KARDIO (VZ)"/>
    <s v="H13"/>
    <n v="68.281999999999996"/>
    <n v="2"/>
    <n v="1"/>
    <n v="68.281999999999996"/>
    <x v="50"/>
    <n v="72102016"/>
    <n v="1"/>
    <x v="8"/>
    <s v="How to treat patients with ST-elevation acute myocardial infarction and multi-vessel disease?"/>
  </r>
  <r>
    <n v="43874654"/>
    <s v="A01. Odborný článek IF"/>
    <x v="3"/>
    <s v="Clinical Breast Cancer"/>
    <s v="2011, 11, (3), 153-160. IF: 2.375/2011 [původní] Sběr RIV: RIV-2012; Interně-prvouk P27-ONKOL (VZ); Financ: ; S; I; MSM0021620808"/>
    <s v="RIV-2012"/>
    <s v="2.375"/>
    <s v="P27-ONKOL (VZ)"/>
    <s v="H13"/>
    <n v="2.4"/>
    <n v="15"/>
    <n v="1"/>
    <n v="2.4"/>
    <x v="121"/>
    <n v="10876840"/>
    <n v="4"/>
    <x v="42"/>
    <s v="Human epidermal growth factor receptor 2-positive breast cancer relapsing post-adjuvant trastuzumab: pattern of recurrence, treatment and outcome"/>
  </r>
  <r>
    <n v="43874910"/>
    <s v="A01. Odborný článek IF"/>
    <x v="3"/>
    <s v="PLoS One"/>
    <s v="2011, 6, (7), e21913; 1-8. IF: 4.092/2011 [původní] Sběr RIV: RIV-2012; Interně-prvouk P27-ONKOL; Financ: ; R"/>
    <s v="RIV-2012"/>
    <s v="4.092"/>
    <s v="P27-ONKOL"/>
    <s v="H13"/>
    <n v="5.1520000000000001"/>
    <n v="8"/>
    <n v="1"/>
    <n v="5.1520000000000001"/>
    <x v="87"/>
    <n v="16093545"/>
    <n v="7"/>
    <x v="10"/>
    <s v="Human papillomavirus genotype distribution in Czech women and men with diseases etiologically linked to HPV"/>
  </r>
  <r>
    <n v="43874657"/>
    <s v="A01. Odborný článek IF"/>
    <x v="3"/>
    <s v="Current Eye Research"/>
    <s v="2011, 36, (7), 607-613. IF: 1.280/2011 [původní] Sběr RIV: RIV-2012; Interně-prvouk RUZNE; Financ: ; V"/>
    <s v="RIV-2012"/>
    <d v="2028-01-01T00:00:00"/>
    <s v="RUZNE"/>
    <s v="H13"/>
    <n v="2.863"/>
    <n v="7"/>
    <n v="1"/>
    <n v="2.863"/>
    <x v="30"/>
    <n v="82560852"/>
    <n v="7"/>
    <x v="18"/>
    <s v="Hydration and Transparency of the Rabbit Cornea Irradiated with UVB-Doses of 0.25 J/cm(2) and 0.5 J/cm(2) Compared with Equivalent UVB Radiation Exposure Reaching the Human Cornea from Sunlight"/>
  </r>
  <r>
    <n v="43874338"/>
    <s v="A03. Odborný článek-čes.slov. bez IF"/>
    <x v="3"/>
    <s v="Hojení ran"/>
    <s v="2011, 5, (2), 31-33. [původní] Sběr RIV: RIV-2012; Interně-prvouk P33-TRAUM; Financ: ; V typ zdroje: PeC; kategorie dle RIV: Jrec"/>
    <s v="RIV-2012"/>
    <m/>
    <s v="P33-TRAUM"/>
    <s v="H13"/>
    <n v="1.7609999999999999"/>
    <n v="3"/>
    <n v="3"/>
    <n v="0.58699999999999997"/>
    <x v="500"/>
    <n v="27602433"/>
    <n v="1"/>
    <x v="48"/>
    <s v="Hydrogelové kryty Viacell při léčbě termických úrazů"/>
  </r>
  <r>
    <n v="43874338"/>
    <s v="A03. Odborný článek-čes.slov. bez IF"/>
    <x v="3"/>
    <s v="Hojení ran"/>
    <s v="2011, 5, (2), 31-33. [původní] Sběr RIV: RIV-2012; Interně-prvouk P33-TRAUM; Financ: ; V typ zdroje: PeC; kategorie dle RIV: Jrec"/>
    <s v="RIV-2012"/>
    <m/>
    <s v="P33-TRAUM"/>
    <s v="H13"/>
    <n v="1.7609999999999999"/>
    <n v="3"/>
    <n v="3"/>
    <n v="0.58699999999999997"/>
    <x v="446"/>
    <n v="53953082"/>
    <n v="2"/>
    <x v="48"/>
    <s v="Hydrogelové kryty Viacell při léčbě termických úrazů"/>
  </r>
  <r>
    <n v="43874338"/>
    <s v="A03. Odborný článek-čes.slov. bez IF"/>
    <x v="3"/>
    <s v="Hojení ran"/>
    <s v="2011, 5, (2), 31-33. [původní] Sběr RIV: RIV-2012; Interně-prvouk P33-TRAUM; Financ: ; V typ zdroje: PeC; kategorie dle RIV: Jrec"/>
    <s v="RIV-2012"/>
    <m/>
    <s v="P33-TRAUM"/>
    <s v="H13"/>
    <n v="1.7609999999999999"/>
    <n v="3"/>
    <n v="3"/>
    <n v="0.58699999999999997"/>
    <x v="295"/>
    <n v="40769441"/>
    <n v="3"/>
    <x v="48"/>
    <s v="Hydrogelové kryty Viacell při léčbě termických úrazů"/>
  </r>
  <r>
    <n v="43874446"/>
    <s v="A01. Odborný článek IF"/>
    <x v="3"/>
    <s v="Undersea &amp; Hyperbaric Medicine"/>
    <s v="2011, 38, (2), 137-142. IF: 0.797/2011 [původní] Sběr RIV: RIV-2012; Interně-prvouk P27-ONKOL; Financ: ; S"/>
    <s v="RIV-2012"/>
    <s v=".797"/>
    <s v="P27-ONKOL"/>
    <s v="H13"/>
    <n v="4.6950000000000003"/>
    <n v="6"/>
    <n v="4"/>
    <n v="1.1737500000000001"/>
    <x v="501"/>
    <n v="44869171"/>
    <n v="1"/>
    <x v="59"/>
    <s v="Hyperbaric oxygen therapy in idiopathic sudden sensorineural hearing loss (ISSNHL) in association with combined treatment"/>
  </r>
  <r>
    <n v="43874446"/>
    <s v="A01. Odborný článek IF"/>
    <x v="3"/>
    <s v="Undersea &amp; Hyperbaric Medicine"/>
    <s v="2011, 38, (2), 137-142. IF: 0.797/2011 [původní] Sběr RIV: RIV-2012; Interně-prvouk P27-ONKOL; Financ: ; S"/>
    <s v="RIV-2012"/>
    <s v=".797"/>
    <s v="P27-ONKOL"/>
    <s v="H13"/>
    <n v="4.6950000000000003"/>
    <n v="6"/>
    <n v="4"/>
    <n v="1.1737500000000001"/>
    <x v="502"/>
    <n v="24940858"/>
    <n v="2"/>
    <x v="59"/>
    <s v="Hyperbaric oxygen therapy in idiopathic sudden sensorineural hearing loss (ISSNHL) in association with combined treatment"/>
  </r>
  <r>
    <n v="43874446"/>
    <s v="A01. Odborný článek IF"/>
    <x v="3"/>
    <s v="Undersea &amp; Hyperbaric Medicine"/>
    <s v="2011, 38, (2), 137-142. IF: 0.797/2011 [původní] Sběr RIV: RIV-2012; Interně-prvouk P27-ONKOL; Financ: ; S"/>
    <s v="RIV-2012"/>
    <s v=".797"/>
    <s v="P27-ONKOL"/>
    <s v="H13"/>
    <n v="4.6950000000000003"/>
    <n v="6"/>
    <n v="4"/>
    <n v="1.1737500000000001"/>
    <x v="503"/>
    <n v="35669199"/>
    <n v="4"/>
    <x v="59"/>
    <s v="Hyperbaric oxygen therapy in idiopathic sudden sensorineural hearing loss (ISSNHL) in association with combined treatment"/>
  </r>
  <r>
    <n v="43874446"/>
    <s v="A01. Odborný článek IF"/>
    <x v="3"/>
    <s v="Undersea &amp; Hyperbaric Medicine"/>
    <s v="2011, 38, (2), 137-142. IF: 0.797/2011 [původní] Sběr RIV: RIV-2012; Interně-prvouk P27-ONKOL; Financ: ; S"/>
    <s v="RIV-2012"/>
    <s v=".797"/>
    <s v="P27-ONKOL"/>
    <s v="H13"/>
    <n v="4.6950000000000003"/>
    <n v="6"/>
    <n v="4"/>
    <n v="1.1737500000000001"/>
    <x v="6"/>
    <n v="44352762"/>
    <n v="6"/>
    <x v="4"/>
    <s v="Hyperbaric oxygen therapy in idiopathic sudden sensorineural hearing loss (ISSNHL) in association with combined treatment"/>
  </r>
  <r>
    <n v="43879113"/>
    <s v="A03. Odborný článek-čes.slov. bez IF"/>
    <x v="3"/>
    <s v="Česká gynekologie"/>
    <s v="2011, 76, (Suppl. 1), 34-36. SJR: 0.125/2011 [doporučený postup] Sběr RIV: RIV-2012; Interně-prvouk P32-POROD; Financ: ; V"/>
    <s v="RIV-2012"/>
    <m/>
    <s v="P32-POROD"/>
    <s v="H13"/>
    <n v="10.569000000000001"/>
    <n v="2"/>
    <n v="2"/>
    <n v="5.2845000000000004"/>
    <x v="106"/>
    <n v="11890330"/>
    <n v="1"/>
    <x v="31"/>
    <s v="Hypertenze v graviditě: doporučený postup"/>
  </r>
  <r>
    <n v="43879113"/>
    <s v="A03. Odborný článek-čes.slov. bez IF"/>
    <x v="3"/>
    <s v="Česká gynekologie"/>
    <s v="2011, 76, (Suppl. 1), 34-36. SJR: 0.125/2011 [doporučený postup] Sběr RIV: RIV-2012; Interně-prvouk P32-POROD; Financ: ; V"/>
    <s v="RIV-2012"/>
    <m/>
    <s v="P32-POROD"/>
    <s v="H13"/>
    <n v="10.569000000000001"/>
    <n v="2"/>
    <n v="2"/>
    <n v="5.2845000000000004"/>
    <x v="286"/>
    <n v="19689965"/>
    <n v="2"/>
    <x v="31"/>
    <s v="Hypertenze v graviditě: doporučený postup"/>
  </r>
  <r>
    <n v="43876426"/>
    <s v="A03. Odborný článek-čes.slov. bez IF"/>
    <x v="3"/>
    <s v="Diabetologie, metabolismus, endokrinologie, výživa"/>
    <s v="2011, 14, (2), 68-70. [původní] Sběr RIV: RIV-2012; Interně-prvouk P31-METAB (VZ); Financ: ; Z; MSM0021620814 typ zdroje: Sco; "/>
    <s v="RIV-2012"/>
    <m/>
    <s v="P31-METAB (VZ)"/>
    <s v="H13"/>
    <n v="3.5230000000000001"/>
    <n v="3"/>
    <n v="3"/>
    <n v="1.1743333333333335"/>
    <x v="8"/>
    <n v="71237736"/>
    <n v="1"/>
    <x v="5"/>
    <s v="Hypoglykémie a sekundární diabetes po pentamidinu"/>
  </r>
  <r>
    <n v="43876426"/>
    <s v="A03. Odborný článek-čes.slov. bez IF"/>
    <x v="3"/>
    <s v="Diabetologie, metabolismus, endokrinologie, výživa"/>
    <s v="2011, 14, (2), 68-70. [původní] Sběr RIV: RIV-2012; Interně-prvouk P31-METAB (VZ); Financ: ; Z; MSM0021620814 typ zdroje: Sco; "/>
    <s v="RIV-2012"/>
    <m/>
    <s v="P31-METAB (VZ)"/>
    <s v="H13"/>
    <n v="3.5230000000000001"/>
    <n v="3"/>
    <n v="3"/>
    <n v="1.1743333333333335"/>
    <x v="368"/>
    <n v="37295846"/>
    <n v="2"/>
    <x v="5"/>
    <s v="Hypoglykémie a sekundární diabetes po pentamidinu"/>
  </r>
  <r>
    <n v="43876426"/>
    <s v="A03. Odborný článek-čes.slov. bez IF"/>
    <x v="3"/>
    <s v="Diabetologie, metabolismus, endokrinologie, výživa"/>
    <s v="2011, 14, (2), 68-70. [původní] Sběr RIV: RIV-2012; Interně-prvouk P31-METAB (VZ); Financ: ; Z; MSM0021620814 typ zdroje: Sco; "/>
    <s v="RIV-2012"/>
    <m/>
    <s v="P31-METAB (VZ)"/>
    <s v="H13"/>
    <n v="3.5230000000000001"/>
    <n v="3"/>
    <n v="3"/>
    <n v="1.1743333333333335"/>
    <x v="9"/>
    <n v="50337126"/>
    <n v="3"/>
    <x v="5"/>
    <s v="Hypoglykémie a sekundární diabetes po pentamidinu"/>
  </r>
  <r>
    <n v="43877007"/>
    <s v="A01. Odborný článek IF"/>
    <x v="3"/>
    <s v="Obesity Facts"/>
    <s v="2011, 4, (4), 324-328. IF: 1.856/2011 [původní] Sběr RIV: RIV-2012; Interně-prvouk P31-METAB (VZ); Financ: ; Z; MSM0021620814"/>
    <s v="RIV-2012"/>
    <s v="1.856"/>
    <s v="P31-METAB (VZ)"/>
    <s v="H13"/>
    <n v="2.0720000000000001"/>
    <n v="4"/>
    <n v="1"/>
    <n v="2.0720000000000001"/>
    <x v="283"/>
    <n v="84566458"/>
    <n v="1"/>
    <x v="28"/>
    <s v="Hypogonadotropic hypogonadism in a homozygous MC4R mutation carrier and the effect of sibutramine treatment on body weight and obesity-related health risks"/>
  </r>
  <r>
    <n v="43880043"/>
    <s v="C01. Kapitola-monogr."/>
    <x v="3"/>
    <s v="European Handbook of Neurological Management. Vol. 1"/>
    <s v="2011, 5-17. [v odborné monografii] Sběr RIV: RIV-2012; Interně-prvouk P34-NEUROL; Financ: ; S"/>
    <s v="RIV-2012"/>
    <m/>
    <s v="P34-NEUROL"/>
    <s v="H13"/>
    <n v="0.21299999999999999"/>
    <n v="7"/>
    <n v="1"/>
    <n v="0.21299999999999999"/>
    <x v="24"/>
    <n v="46588009"/>
    <n v="2"/>
    <x v="15"/>
    <s v="Chapter 1. Routine cerebrospinal fluid (CSF) analysis"/>
  </r>
  <r>
    <n v="43876980"/>
    <s v="C01. Kapitola-monogr."/>
    <x v="3"/>
    <s v="Novel treatment of pregnancy [Online]"/>
    <s v="2011, 183-202. [v kolektivní monografii] Sběr RIV: RIV-2012; Interně-prvouk P32-POROD; Financ: ; P; LA08034"/>
    <s v="RIV-2012"/>
    <m/>
    <s v="P32-POROD"/>
    <s v="H13"/>
    <n v="2.161"/>
    <n v="2"/>
    <n v="2"/>
    <n v="1.0805"/>
    <x v="124"/>
    <n v="32531268"/>
    <n v="1"/>
    <x v="43"/>
    <s v="Chapter 10: Epilepsy and anticonvulsant therapy during pregnancy"/>
  </r>
  <r>
    <n v="43876980"/>
    <s v="C01. Kapitola-monogr."/>
    <x v="3"/>
    <s v="Novel treatment of pregnancy [Online]"/>
    <s v="2011, 183-202. [v kolektivní monografii] Sběr RIV: RIV-2012; Interně-prvouk P32-POROD; Financ: ; P; LA08034"/>
    <s v="RIV-2012"/>
    <m/>
    <s v="P32-POROD"/>
    <s v="H13"/>
    <n v="2.161"/>
    <n v="2"/>
    <n v="2"/>
    <n v="1.0805"/>
    <x v="125"/>
    <n v="84310010"/>
    <n v="2"/>
    <x v="43"/>
    <s v="Chapter 10: Epilepsy and anticonvulsant therapy during pregnancy"/>
  </r>
  <r>
    <n v="43878646"/>
    <s v="C01. Kapitola-monogr."/>
    <x v="3"/>
    <s v="Type 1 Diabetes: Pathogenesis, Genetics and Immunotherapy [Online]"/>
    <s v="2011, 611-630. [v odborné monografii] Sběr RIV: RIV-2012; Interně-prvouk P31-METAB (VZ); Financ: ; S; 262703/SVV/2011; Z; MSM0021620814"/>
    <s v="RIV-2012"/>
    <m/>
    <s v="P31-METAB (VZ)"/>
    <s v="H13"/>
    <n v="1.0680000000000001"/>
    <n v="1"/>
    <n v="1"/>
    <n v="1.0680000000000001"/>
    <x v="166"/>
    <n v="34485946"/>
    <n v="1"/>
    <x v="40"/>
    <s v="Chapter 26: Genetics of Type 1 Diabetes"/>
  </r>
  <r>
    <n v="43874123"/>
    <s v="C01. Kapitola-monogr."/>
    <x v="3"/>
    <s v="The ESC Textbook of Intensive and Acute Cardiac Care"/>
    <s v="2011, 438-448. [v odborné monografii] Sběr RIV: RIV-2012; Interně-prvouk P35-KARDIO (VZ); Financ: ; Z; MSM0021620817"/>
    <s v="RIV-2012"/>
    <m/>
    <s v="P35-KARDIO (VZ)"/>
    <s v="H13"/>
    <n v="0.22800000000000001"/>
    <n v="3"/>
    <n v="3"/>
    <n v="7.5999999999999998E-2"/>
    <x v="357"/>
    <n v="75463887"/>
    <n v="1"/>
    <x v="8"/>
    <s v="Chapter 45. Percutaneous coronary interventions in patients with acute coronary syndromes"/>
  </r>
  <r>
    <n v="43874123"/>
    <s v="C01. Kapitola-monogr."/>
    <x v="3"/>
    <s v="The ESC Textbook of Intensive and Acute Cardiac Care"/>
    <s v="2011, 438-448. [v odborné monografii] Sběr RIV: RIV-2012; Interně-prvouk P35-KARDIO (VZ); Financ: ; Z; MSM0021620817"/>
    <s v="RIV-2012"/>
    <m/>
    <s v="P35-KARDIO (VZ)"/>
    <s v="H13"/>
    <n v="0.22800000000000001"/>
    <n v="3"/>
    <n v="3"/>
    <n v="7.5999999999999998E-2"/>
    <x v="175"/>
    <n v="75172978"/>
    <n v="2"/>
    <x v="8"/>
    <s v="Chapter 45. Percutaneous coronary interventions in patients with acute coronary syndromes"/>
  </r>
  <r>
    <n v="43874123"/>
    <s v="C01. Kapitola-monogr."/>
    <x v="3"/>
    <s v="The ESC Textbook of Intensive and Acute Cardiac Care"/>
    <s v="2011, 438-448. [v odborné monografii] Sběr RIV: RIV-2012; Interně-prvouk P35-KARDIO (VZ); Financ: ; Z; MSM0021620817"/>
    <s v="RIV-2012"/>
    <m/>
    <s v="P35-KARDIO (VZ)"/>
    <s v="H13"/>
    <n v="0.22800000000000001"/>
    <n v="3"/>
    <n v="3"/>
    <n v="7.5999999999999998E-2"/>
    <x v="50"/>
    <n v="72102016"/>
    <n v="3"/>
    <x v="8"/>
    <s v="Chapter 45. Percutaneous coronary interventions in patients with acute coronary syndromes"/>
  </r>
  <r>
    <n v="43879267"/>
    <s v="A03. Odborný článek-čes.slov. bez IF"/>
    <x v="3"/>
    <s v="Kazuistiky v diabetologii"/>
    <s v="2011, 9, (4), 38-42. [původní] Sběr RIV: RIV-2012; Interně-prvouk P31-METAB; Financ: ; N typ zdroje: PeC; kategorie dle RIV: Jrec"/>
    <s v="RIV-2012"/>
    <m/>
    <s v="P31-METAB"/>
    <s v="H13"/>
    <n v="0.252"/>
    <n v="7"/>
    <n v="1"/>
    <n v="0.252"/>
    <x v="283"/>
    <n v="84566458"/>
    <n v="6"/>
    <x v="28"/>
    <s v="Charakteristika souborů a hlavních vyšetřovacích metod projektu COPAT - Childhood Obesity Prevalence and Treatment"/>
  </r>
  <r>
    <n v="43874441"/>
    <s v="A01. Odborný článek IF"/>
    <x v="3"/>
    <s v="European Journal of Medical Genetics"/>
    <s v="2011, 54, (2), 112-117. IF: 2.178/2011 [původní] Sběr RIV: RIV-2012; Interně-prvouk P31-METAB; Financ: ; P; NS9981 typ zdroje: IF; "/>
    <s v="RIV-2012"/>
    <s v="2.178"/>
    <s v="P31-METAB"/>
    <s v="H13"/>
    <n v="1.2130000000000001"/>
    <n v="7"/>
    <n v="1"/>
    <n v="1.2130000000000001"/>
    <x v="244"/>
    <n v="26897193"/>
    <n v="5"/>
    <x v="28"/>
    <s v="Chimeric CYP21A1P/CYP21A2 genes identified in Czech patients with congenital adrenal hyperplasia"/>
  </r>
  <r>
    <n v="43875535"/>
    <s v="A03. Odborný článek-čes.slov. bez IF"/>
    <x v="3"/>
    <s v="Psychiatrie"/>
    <s v="2011, 15, (2), 71-76. SJR: 0.114/2011 [původní] Sběr RIV: RIV-2012; Interně-prvouk P34-NEUROL; Financ: ; S"/>
    <s v="RIV-2012"/>
    <m/>
    <s v="P34-NEUROL"/>
    <s v="H13"/>
    <n v="5.2839999999999998"/>
    <n v="4"/>
    <n v="4"/>
    <n v="1.321"/>
    <x v="34"/>
    <n v="69891761"/>
    <n v="1"/>
    <x v="2"/>
    <s v="Cholesterol a odpověď na léčbu u pacientů s depresivní poruchou - prospektivní sledování"/>
  </r>
  <r>
    <n v="43875535"/>
    <s v="A03. Odborný článek-čes.slov. bez IF"/>
    <x v="3"/>
    <s v="Psychiatrie"/>
    <s v="2011, 15, (2), 71-76. SJR: 0.114/2011 [původní] Sběr RIV: RIV-2012; Interně-prvouk P34-NEUROL; Financ: ; S"/>
    <s v="RIV-2012"/>
    <m/>
    <s v="P34-NEUROL"/>
    <s v="H13"/>
    <n v="5.2839999999999998"/>
    <n v="4"/>
    <n v="4"/>
    <n v="1.321"/>
    <x v="127"/>
    <n v="41296299"/>
    <n v="2"/>
    <x v="2"/>
    <s v="Cholesterol a odpověď na léčbu u pacientů s depresivní poruchou - prospektivní sledování"/>
  </r>
  <r>
    <n v="43875535"/>
    <s v="A03. Odborný článek-čes.slov. bez IF"/>
    <x v="3"/>
    <s v="Psychiatrie"/>
    <s v="2011, 15, (2), 71-76. SJR: 0.114/2011 [původní] Sběr RIV: RIV-2012; Interně-prvouk P34-NEUROL; Financ: ; S"/>
    <s v="RIV-2012"/>
    <m/>
    <s v="P34-NEUROL"/>
    <s v="H13"/>
    <n v="5.2839999999999998"/>
    <n v="4"/>
    <n v="4"/>
    <n v="1.321"/>
    <x v="128"/>
    <n v="31953466"/>
    <n v="3"/>
    <x v="2"/>
    <s v="Cholesterol a odpověď na léčbu u pacientů s depresivní poruchou - prospektivní sledování"/>
  </r>
  <r>
    <n v="43875535"/>
    <s v="A03. Odborný článek-čes.slov. bez IF"/>
    <x v="3"/>
    <s v="Psychiatrie"/>
    <s v="2011, 15, (2), 71-76. SJR: 0.114/2011 [původní] Sběr RIV: RIV-2012; Interně-prvouk P34-NEUROL; Financ: ; S"/>
    <s v="RIV-2012"/>
    <m/>
    <s v="P34-NEUROL"/>
    <s v="H13"/>
    <n v="5.2839999999999998"/>
    <n v="4"/>
    <n v="4"/>
    <n v="1.321"/>
    <x v="35"/>
    <n v="93348782"/>
    <n v="4"/>
    <x v="2"/>
    <s v="Cholesterol a odpověď na léčbu u pacientů s depresivní poruchou - prospektivní sledování"/>
  </r>
  <r>
    <n v="43878747"/>
    <s v="A03. Odborný článek-čes.slov. bez IF"/>
    <x v="3"/>
    <s v="Medicína po promoci"/>
    <s v="2011, 12, (4), 60-66. [přehledový] Sběr RIV: RIV-2012; Interně-prvouk P35-KARDIO; Financ: ; V typ zdroje: PeC; kategorie dle RIV: Jrec"/>
    <s v="RIV-2012"/>
    <m/>
    <s v="P35-KARDIO"/>
    <s v="H13"/>
    <n v="1.1739999999999999"/>
    <n v="2"/>
    <n v="1"/>
    <n v="1.1739999999999999"/>
    <x v="95"/>
    <n v="62036274"/>
    <n v="1"/>
    <x v="17"/>
    <s v="Chronické srdeční selhání v praxi"/>
  </r>
  <r>
    <n v="43878653"/>
    <s v="A03. Odborný článek-čes.slov. bez IF"/>
    <x v="3"/>
    <s v="Medicína pro praxi"/>
    <s v="2011, 8, (9), 351-353. [přehledový] Sběr RIV: RIV-2012; Interně-prvouk P02-ENVIR; Financ: ; V typ zdroje: PeC; kategorie dle RIV: Jrec"/>
    <s v="RIV-2012"/>
    <m/>
    <s v="P02-ENVIR"/>
    <s v="H13"/>
    <n v="2.3490000000000002"/>
    <n v="2"/>
    <n v="1"/>
    <n v="2.3490000000000002"/>
    <x v="193"/>
    <n v="77838760"/>
    <n v="1"/>
    <x v="37"/>
    <s v="Chřipka - opomíjené preventabilní onemocnění"/>
  </r>
  <r>
    <n v="43874280"/>
    <s v="A01. Odborný článek IF"/>
    <x v="3"/>
    <s v="Parasitology Research"/>
    <s v="2011, 108, (4), 1007-1014. IF: 2.149/2011 [původní] Sběr RIV: RIV-2012; Interně-prvouk RUZNE; Financ: ; S; I; MSM0021620806"/>
    <s v="RIV-2012"/>
    <s v="2.149"/>
    <s v="RUZNE"/>
    <s v="H13"/>
    <n v="7.3680000000000003"/>
    <n v="4"/>
    <n v="2"/>
    <n v="3.6840000000000002"/>
    <x v="48"/>
    <n v="41571803"/>
    <n v="1"/>
    <x v="13"/>
    <s v="Imaging of Toxocara canis larvae labelled by CFSE in BALB/c mice"/>
  </r>
  <r>
    <n v="43874280"/>
    <s v="A01. Odborný článek IF"/>
    <x v="3"/>
    <s v="Parasitology Research"/>
    <s v="2011, 108, (4), 1007-1014. IF: 2.149/2011 [původní] Sběr RIV: RIV-2012; Interně-prvouk RUZNE; Financ: ; S; I; MSM0021620806"/>
    <s v="RIV-2012"/>
    <s v="2.149"/>
    <s v="RUZNE"/>
    <s v="H13"/>
    <n v="7.3680000000000003"/>
    <n v="4"/>
    <n v="2"/>
    <n v="3.6840000000000002"/>
    <x v="49"/>
    <n v="41081710"/>
    <n v="2"/>
    <x v="13"/>
    <s v="Imaging of Toxocara canis larvae labelled by CFSE in BALB/c mice"/>
  </r>
  <r>
    <n v="43878898"/>
    <s v="A03. Odborný článek-čes.slov. bez IF"/>
    <x v="3"/>
    <s v="Acta Chirurgiae Orthopaedicae et Traumatologiae Čechoslovaca"/>
    <s v="2011, 78, (6), 551-555. [původní] Sběr RIV: RIV-2012; Interně-prvouk P33-TRAUM; Financ: ; V typ zdroje: Sco"/>
    <s v="RIV-2012"/>
    <m/>
    <s v="P33-TRAUM"/>
    <s v="H13"/>
    <n v="3.02"/>
    <n v="6"/>
    <n v="1"/>
    <n v="3.02"/>
    <x v="389"/>
    <n v="63734312"/>
    <n v="1"/>
    <x v="36"/>
    <s v="Impact of Kyphoplasty Treatment for Vertebral Compression Fractures on Pain and Function in 105 Patients"/>
  </r>
  <r>
    <n v="43874916"/>
    <s v="A03. Odborný článek-čes.slov. bez IF"/>
    <x v="3"/>
    <s v="Prague Medical Report"/>
    <s v="2011, 112, (2), 102-114. [původní] Sběr RIV: RIV-2012; Interně-prvouk P34-NEUROL; Financ: ; P; GA305/09/0126; P; GAP303/10/0580; P; NS10509 typ zdroje: Sco"/>
    <s v="RIV-2012"/>
    <m/>
    <s v="P34-NEUROL"/>
    <s v="H13"/>
    <n v="13.518000000000001"/>
    <n v="5"/>
    <n v="5"/>
    <n v="2.7036000000000002"/>
    <x v="78"/>
    <n v="95187592"/>
    <n v="1"/>
    <x v="25"/>
    <s v="Impact of prenatal methamphetamine exposure on the sensitivity to the same drug in adult male rats"/>
  </r>
  <r>
    <n v="43874916"/>
    <s v="A03. Odborný článek-čes.slov. bez IF"/>
    <x v="3"/>
    <s v="Prague Medical Report"/>
    <s v="2011, 112, (2), 102-114. [původní] Sběr RIV: RIV-2012; Interně-prvouk P34-NEUROL; Financ: ; P; GA305/09/0126; P; GAP303/10/0580; P; NS10509 typ zdroje: Sco"/>
    <s v="RIV-2012"/>
    <m/>
    <s v="P34-NEUROL"/>
    <s v="H13"/>
    <n v="13.518000000000001"/>
    <n v="5"/>
    <n v="5"/>
    <n v="2.7036000000000002"/>
    <x v="52"/>
    <n v="25682198"/>
    <n v="2"/>
    <x v="25"/>
    <s v="Impact of prenatal methamphetamine exposure on the sensitivity to the same drug in adult male rats"/>
  </r>
  <r>
    <n v="43874916"/>
    <s v="A03. Odborný článek-čes.slov. bez IF"/>
    <x v="3"/>
    <s v="Prague Medical Report"/>
    <s v="2011, 112, (2), 102-114. [původní] Sběr RIV: RIV-2012; Interně-prvouk P34-NEUROL; Financ: ; P; GA305/09/0126; P; GAP303/10/0580; P; NS10509 typ zdroje: Sco"/>
    <s v="RIV-2012"/>
    <m/>
    <s v="P34-NEUROL"/>
    <s v="H13"/>
    <n v="13.518000000000001"/>
    <n v="5"/>
    <n v="5"/>
    <n v="2.7036000000000002"/>
    <x v="80"/>
    <n v="26846630"/>
    <n v="3"/>
    <x v="25"/>
    <s v="Impact of prenatal methamphetamine exposure on the sensitivity to the same drug in adult male rats"/>
  </r>
  <r>
    <n v="43874916"/>
    <s v="A03. Odborný článek-čes.slov. bez IF"/>
    <x v="3"/>
    <s v="Prague Medical Report"/>
    <s v="2011, 112, (2), 102-114. [původní] Sběr RIV: RIV-2012; Interně-prvouk P34-NEUROL; Financ: ; P; GA305/09/0126; P; GAP303/10/0580; P; NS10509 typ zdroje: Sco"/>
    <s v="RIV-2012"/>
    <m/>
    <s v="P34-NEUROL"/>
    <s v="H13"/>
    <n v="13.518000000000001"/>
    <n v="5"/>
    <n v="5"/>
    <n v="2.7036000000000002"/>
    <x v="79"/>
    <n v="72506870"/>
    <n v="4"/>
    <x v="25"/>
    <s v="Impact of prenatal methamphetamine exposure on the sensitivity to the same drug in adult male rats"/>
  </r>
  <r>
    <n v="43874916"/>
    <s v="A03. Odborný článek-čes.slov. bez IF"/>
    <x v="3"/>
    <s v="Prague Medical Report"/>
    <s v="2011, 112, (2), 102-114. [původní] Sběr RIV: RIV-2012; Interně-prvouk P34-NEUROL; Financ: ; P; GA305/09/0126; P; GAP303/10/0580; P; NS10509 typ zdroje: Sco"/>
    <s v="RIV-2012"/>
    <m/>
    <s v="P34-NEUROL"/>
    <s v="H13"/>
    <n v="13.518000000000001"/>
    <n v="5"/>
    <n v="5"/>
    <n v="2.7036000000000002"/>
    <x v="120"/>
    <n v="64411565"/>
    <n v="5"/>
    <x v="25"/>
    <s v="Impact of prenatal methamphetamine exposure on the sensitivity to the same drug in adult male rats"/>
  </r>
  <r>
    <n v="43878460"/>
    <s v="A02. Odborný článek-zahr. bez IF"/>
    <x v="3"/>
    <s v="IFMBE Proceedings"/>
    <s v="2011, 37, (Part 1, Part 5), 430-433. [proceedings paper] Sběr RIV: RIV-2012; Interně-prvouk P35-KARDIO; Financ: ; P; GA106/08/0557 typ zdroje: Sco; kategorie dle RIV: Jsc"/>
    <s v="RIV-2012"/>
    <m/>
    <s v="P35-KARDIO"/>
    <s v="H13"/>
    <n v="3.7549999999999999"/>
    <n v="5"/>
    <n v="1"/>
    <n v="3.7549999999999999"/>
    <x v="489"/>
    <n v="93972728"/>
    <n v="3"/>
    <x v="58"/>
    <s v="In situ longitudinal pretension in human aorta"/>
  </r>
  <r>
    <n v="43878513"/>
    <s v="A02. Odborný článek-zahr. bez IF"/>
    <x v="3"/>
    <s v="IFMBE Proceedings"/>
    <s v="2011, 37, (Part 1, Part 8), 795-798. [proceedings paper] Sběr RIV: RIV-2012; Interně-prvouk P35-KARDIO; Financ: ; P; GA106/08/0557 typ zdroje: Sco; kategorie dle RIV: Jsc"/>
    <s v="RIV-2012"/>
    <m/>
    <s v="P35-KARDIO"/>
    <s v="H13"/>
    <n v="1.601"/>
    <n v="10"/>
    <n v="1"/>
    <n v="1.601"/>
    <x v="489"/>
    <n v="93972728"/>
    <n v="8"/>
    <x v="58"/>
    <s v="In vitro coronary stent implantation: Vessel wall-stent interaction"/>
  </r>
  <r>
    <n v="43878850"/>
    <s v="A02. Odborný článek-zahr. bez IF"/>
    <x v="3"/>
    <s v="Journal of Physics: Conference Series"/>
    <s v="2011, 329, (Art. Nr. 012031), 1-10. [proceedings paper] Sběr RIV: RIV-2012; Interně-prvouk P27-ONKOL; Financ: ; V typ zdroje: WOS; kategorie dle RIV: Jsc"/>
    <s v="RIV-2012"/>
    <m/>
    <s v="P27-ONKOL"/>
    <s v="H13"/>
    <n v="8.0519999999999996"/>
    <n v="8"/>
    <n v="4"/>
    <n v="2.0129999999999999"/>
    <x v="183"/>
    <n v="52620106"/>
    <n v="1"/>
    <x v="4"/>
    <s v="In vitro T lymphocyte adherence capabilities under the influence of lower induction values (0.1-0.01 mT) of 50 Hz external magnetic fields"/>
  </r>
  <r>
    <n v="43878850"/>
    <s v="A02. Odborný článek-zahr. bez IF"/>
    <x v="3"/>
    <s v="Journal of Physics: Conference Series"/>
    <s v="2011, 329, (Art. Nr. 012031), 1-10. [proceedings paper] Sběr RIV: RIV-2012; Interně-prvouk P27-ONKOL; Financ: ; V typ zdroje: WOS; kategorie dle RIV: Jsc"/>
    <s v="RIV-2012"/>
    <m/>
    <s v="P27-ONKOL"/>
    <s v="H13"/>
    <n v="8.0519999999999996"/>
    <n v="8"/>
    <n v="4"/>
    <n v="2.0129999999999999"/>
    <x v="6"/>
    <n v="44352762"/>
    <n v="3"/>
    <x v="4"/>
    <s v="In vitro T lymphocyte adherence capabilities under the influence of lower induction values (0.1-0.01 mT) of 50 Hz external magnetic fields"/>
  </r>
  <r>
    <n v="43878850"/>
    <s v="A02. Odborný článek-zahr. bez IF"/>
    <x v="3"/>
    <s v="Journal of Physics: Conference Series"/>
    <s v="2011, 329, (Art. Nr. 012031), 1-10. [proceedings paper] Sběr RIV: RIV-2012; Interně-prvouk P27-ONKOL; Financ: ; V typ zdroje: WOS; kategorie dle RIV: Jsc"/>
    <s v="RIV-2012"/>
    <m/>
    <s v="P27-ONKOL"/>
    <s v="H13"/>
    <n v="8.0519999999999996"/>
    <n v="8"/>
    <n v="4"/>
    <n v="2.0129999999999999"/>
    <x v="504"/>
    <n v="77897583"/>
    <n v="4"/>
    <x v="4"/>
    <s v="In vitro T lymphocyte adherence capabilities under the influence of lower induction values (0.1-0.01 mT) of 50 Hz external magnetic fields"/>
  </r>
  <r>
    <n v="43878850"/>
    <s v="A02. Odborný článek-zahr. bez IF"/>
    <x v="3"/>
    <s v="Journal of Physics: Conference Series"/>
    <s v="2011, 329, (Art. Nr. 012031), 1-10. [proceedings paper] Sběr RIV: RIV-2012; Interně-prvouk P27-ONKOL; Financ: ; V typ zdroje: WOS; kategorie dle RIV: Jsc"/>
    <s v="RIV-2012"/>
    <m/>
    <s v="P27-ONKOL"/>
    <s v="H13"/>
    <n v="8.0519999999999996"/>
    <n v="8"/>
    <n v="4"/>
    <n v="2.0129999999999999"/>
    <x v="184"/>
    <n v="47734575"/>
    <n v="5"/>
    <x v="51"/>
    <s v="In vitro T lymphocyte adherence capabilities under the influence of lower induction values (0.1-0.01 mT) of 50 Hz external magnetic fields"/>
  </r>
  <r>
    <n v="43877017"/>
    <s v="A01. Odborný článek IF"/>
    <x v="3"/>
    <s v="Cornea"/>
    <s v="2011, 30, (12), 1341-1345. IF: 1.733/2011 [původní] Sběr RIV: RIV-2012; Interně-prvouk P34-NEUROL; Financ: ; S"/>
    <s v="RIV-2012"/>
    <s v="1.733"/>
    <s v="P34-NEUROL"/>
    <s v="H13"/>
    <n v="4.4569999999999999"/>
    <n v="5"/>
    <n v="1"/>
    <n v="4.4569999999999999"/>
    <x v="342"/>
    <n v="92039835"/>
    <n v="3"/>
    <x v="39"/>
    <s v="Incidence of early allograft rejection after descemet membrane endothelial keratoplasty"/>
  </r>
  <r>
    <n v="43876436"/>
    <s v="A01. Odborný článek IF"/>
    <x v="3"/>
    <s v="Physiological Research"/>
    <s v="2011, 60, (5), 757-767. IF: 1.555/2011 [původní] Sběr RIV: RIV-2012; Interně-prvouk P27-ONKOL; Financ: ; S"/>
    <s v="RIV-2012"/>
    <s v="1.555"/>
    <s v="P27-ONKOL"/>
    <s v="H13"/>
    <n v="1.444"/>
    <n v="12"/>
    <n v="1"/>
    <n v="1.444"/>
    <x v="18"/>
    <n v="93325123"/>
    <n v="9"/>
    <x v="10"/>
    <s v="Increased circulating and epicardial adipose tissue mRNA expression of fibroblast growth factor-21 after cardiac surgery: a possible role in postoperative inflammatory response and insulin resistance"/>
  </r>
  <r>
    <n v="43878353"/>
    <s v="A01. Odborný článek IF"/>
    <x v="3"/>
    <s v="PLoS One"/>
    <s v="2011, 6, (11), e27476; 1-7. IF: 4.092/2011 [původní] Sběr RIV: RIV-2012; Interně-prvouk P34-NEUROL (VZ); Financ: ; P; KAN200520701; Z; MSM0021620816; P; NS10369"/>
    <s v="RIV-2012"/>
    <s v="4.092"/>
    <s v="P34-NEUROL (VZ)"/>
    <s v="H13"/>
    <n v="9.66"/>
    <n v="4"/>
    <n v="1"/>
    <n v="9.66"/>
    <x v="24"/>
    <n v="46588009"/>
    <n v="2"/>
    <x v="15"/>
    <s v="Increased intrathecal high-avidity anti-tau antibodies in patients with multiple sclerosis"/>
  </r>
  <r>
    <n v="43873924"/>
    <s v="A01. Odborný článek IF"/>
    <x v="3"/>
    <s v="Epilepsy &amp; Behavior"/>
    <s v="2011, 20, (1), 6-11. IF: 2.335/2011 [původní] Sběr RIV: RIV-2012; Interně-prvouk P34-NEUROL (VZ); Financ: ; P; 1M0517; P; GAP303/10/0580; Z; MSM0021620816 typ zdroje: IF; "/>
    <s v="RIV-2012"/>
    <s v="2.335"/>
    <s v="P34-NEUROL (VZ)"/>
    <s v="H13"/>
    <n v="28.045999999999999"/>
    <n v="5"/>
    <n v="5"/>
    <n v="5.6091999999999995"/>
    <x v="78"/>
    <n v="95187592"/>
    <n v="1"/>
    <x v="25"/>
    <s v="Increased seizure susceptibility induced by prenatal methamphetamine exposure in adult female rats is not affected by early postnatal cross-fostering"/>
  </r>
  <r>
    <n v="43873924"/>
    <s v="A01. Odborný článek IF"/>
    <x v="3"/>
    <s v="Epilepsy &amp; Behavior"/>
    <s v="2011, 20, (1), 6-11. IF: 2.335/2011 [původní] Sběr RIV: RIV-2012; Interně-prvouk P34-NEUROL (VZ); Financ: ; P; 1M0517; P; GAP303/10/0580; Z; MSM0021620816 typ zdroje: IF; "/>
    <s v="RIV-2012"/>
    <s v="2.335"/>
    <s v="P34-NEUROL (VZ)"/>
    <s v="H13"/>
    <n v="28.045999999999999"/>
    <n v="5"/>
    <n v="5"/>
    <n v="5.6091999999999995"/>
    <x v="79"/>
    <n v="72506870"/>
    <n v="2"/>
    <x v="25"/>
    <s v="Increased seizure susceptibility induced by prenatal methamphetamine exposure in adult female rats is not affected by early postnatal cross-fostering"/>
  </r>
  <r>
    <n v="43873924"/>
    <s v="A01. Odborný článek IF"/>
    <x v="3"/>
    <s v="Epilepsy &amp; Behavior"/>
    <s v="2011, 20, (1), 6-11. IF: 2.335/2011 [původní] Sběr RIV: RIV-2012; Interně-prvouk P34-NEUROL (VZ); Financ: ; P; 1M0517; P; GAP303/10/0580; Z; MSM0021620816 typ zdroje: IF; "/>
    <s v="RIV-2012"/>
    <s v="2.335"/>
    <s v="P34-NEUROL (VZ)"/>
    <s v="H13"/>
    <n v="28.045999999999999"/>
    <n v="5"/>
    <n v="5"/>
    <n v="5.6091999999999995"/>
    <x v="123"/>
    <n v="50347722"/>
    <n v="3"/>
    <x v="25"/>
    <s v="Increased seizure susceptibility induced by prenatal methamphetamine exposure in adult female rats is not affected by early postnatal cross-fostering"/>
  </r>
  <r>
    <n v="43873924"/>
    <s v="A01. Odborný článek IF"/>
    <x v="3"/>
    <s v="Epilepsy &amp; Behavior"/>
    <s v="2011, 20, (1), 6-11. IF: 2.335/2011 [původní] Sběr RIV: RIV-2012; Interně-prvouk P34-NEUROL (VZ); Financ: ; P; 1M0517; P; GAP303/10/0580; Z; MSM0021620816 typ zdroje: IF; "/>
    <s v="RIV-2012"/>
    <s v="2.335"/>
    <s v="P34-NEUROL (VZ)"/>
    <s v="H13"/>
    <n v="28.045999999999999"/>
    <n v="5"/>
    <n v="5"/>
    <n v="5.6091999999999995"/>
    <x v="122"/>
    <n v="20423697"/>
    <n v="4"/>
    <x v="25"/>
    <s v="Increased seizure susceptibility induced by prenatal methamphetamine exposure in adult female rats is not affected by early postnatal cross-fostering"/>
  </r>
  <r>
    <n v="43873924"/>
    <s v="A01. Odborný článek IF"/>
    <x v="3"/>
    <s v="Epilepsy &amp; Behavior"/>
    <s v="2011, 20, (1), 6-11. IF: 2.335/2011 [původní] Sběr RIV: RIV-2012; Interně-prvouk P34-NEUROL (VZ); Financ: ; P; 1M0517; P; GAP303/10/0580; Z; MSM0021620816 typ zdroje: IF; "/>
    <s v="RIV-2012"/>
    <s v="2.335"/>
    <s v="P34-NEUROL (VZ)"/>
    <s v="H13"/>
    <n v="28.045999999999999"/>
    <n v="5"/>
    <n v="5"/>
    <n v="5.6091999999999995"/>
    <x v="51"/>
    <n v="63897255"/>
    <n v="5"/>
    <x v="25"/>
    <s v="Increased seizure susceptibility induced by prenatal methamphetamine exposure in adult female rats is not affected by early postnatal cross-fostering"/>
  </r>
  <r>
    <n v="43879228"/>
    <s v="A03. Odborný článek-čes.slov. bez IF"/>
    <x v="3"/>
    <s v="Česká urologie"/>
    <s v="2011, 15, (4), 259-262. [přehledový] Sběr RIV: RIV-2012; Interně-prvouk P33-TRAUM; Financ: ; I typ zdroje: PeC; "/>
    <s v="RIV-2012"/>
    <m/>
    <s v="P33-TRAUM"/>
    <s v="H13"/>
    <n v="0.58699999999999997"/>
    <n v="3"/>
    <n v="1"/>
    <n v="0.58699999999999997"/>
    <x v="65"/>
    <n v="42957405"/>
    <n v="2"/>
    <x v="11"/>
    <s v="Informace pro urology o euni - internetovém vzdělávání lékařů v roce 2011"/>
  </r>
  <r>
    <n v="43874906"/>
    <s v="A01. Odborný článek IF"/>
    <x v="3"/>
    <s v="Journal of Hypertension"/>
    <s v="2011, 29, (8), 1590-1601. IF: 4.021/2011 [původní] Sběr RIV: RIV-2012; Interně-prvouk P27-ONKOL; Financ: ; V"/>
    <s v="RIV-2012"/>
    <s v="4.021"/>
    <s v="P27-ONKOL"/>
    <s v="H13"/>
    <n v="5.8879999999999999"/>
    <n v="13"/>
    <n v="2"/>
    <n v="2.944"/>
    <x v="226"/>
    <n v="10320844"/>
    <n v="9"/>
    <x v="10"/>
    <s v="Inhibition of soluble epoxide hydrolase improves the impaired pressure-natriuresis relationship and attenuates the development of hypertension and hypertension-associated end-organ damage in Cyp1a1-Ren-2 transgenic rats"/>
  </r>
  <r>
    <n v="43874906"/>
    <s v="A01. Odborný článek IF"/>
    <x v="3"/>
    <s v="Journal of Hypertension"/>
    <s v="2011, 29, (8), 1590-1601. IF: 4.021/2011 [původní] Sběr RIV: RIV-2012; Interně-prvouk P27-ONKOL; Financ: ; V"/>
    <s v="RIV-2012"/>
    <s v="4.021"/>
    <s v="P27-ONKOL"/>
    <s v="H13"/>
    <n v="5.8879999999999999"/>
    <n v="13"/>
    <n v="2"/>
    <n v="2.944"/>
    <x v="19"/>
    <n v="35233695"/>
    <n v="10"/>
    <x v="10"/>
    <s v="Inhibition of soluble epoxide hydrolase improves the impaired pressure-natriuresis relationship and attenuates the development of hypertension and hypertension-associated end-organ damage in Cyp1a1-Ren-2 transgenic rats"/>
  </r>
  <r>
    <n v="43874672"/>
    <s v="A01. Odborný článek IF"/>
    <x v="3"/>
    <s v="Cellular Physiology and Biochemistry"/>
    <s v="2011, 27, (5), 525-538. IF: 2.857/2011 [původní] Sběr RIV: RIV-2012; Interně-prvouk P31-METAB (VZ); Financ: ; S; 260704/SVV/2010; S; 262706/SVV/2011; Z; MSM0021620814"/>
    <s v="RIV-2012"/>
    <s v="2.857"/>
    <s v="P31-METAB (VZ)"/>
    <s v="H13"/>
    <n v="25.45"/>
    <n v="3"/>
    <n v="2"/>
    <n v="12.725"/>
    <x v="89"/>
    <n v="64561270"/>
    <n v="1"/>
    <x v="38"/>
    <s v="Inhibitory effect of unsaturated fatty acids on saturated fatty acid-induced apoptosis in human pancreatic beta-Cells: Activation of caspases and ER stress induction"/>
  </r>
  <r>
    <n v="43874672"/>
    <s v="A01. Odborný článek IF"/>
    <x v="3"/>
    <s v="Cellular Physiology and Biochemistry"/>
    <s v="2011, 27, (5), 525-538. IF: 2.857/2011 [původní] Sběr RIV: RIV-2012; Interně-prvouk P31-METAB (VZ); Financ: ; S; 260704/SVV/2010; S; 262706/SVV/2011; Z; MSM0021620814"/>
    <s v="RIV-2012"/>
    <s v="2.857"/>
    <s v="P31-METAB (VZ)"/>
    <s v="H13"/>
    <n v="25.45"/>
    <n v="3"/>
    <n v="2"/>
    <n v="12.725"/>
    <x v="91"/>
    <n v="26214665"/>
    <n v="3"/>
    <x v="38"/>
    <s v="Inhibitory effect of unsaturated fatty acids on saturated fatty acid-induced apoptosis in human pancreatic beta-Cells: Activation of caspases and ER stress induction"/>
  </r>
  <r>
    <n v="43874337"/>
    <s v="A01. Odborný článek IF"/>
    <x v="3"/>
    <s v="Clinical Chemistry and Laboratory Medicine"/>
    <s v="2011, 49, (1), 89-92. IF: 2.150/2011 [původní] Sběr RIV: RIV-2012; Interně-prvouk P31-METAB; Financ: ; V typ zdroje: IF; "/>
    <s v="RIV-2012"/>
    <d v="2015-02-01T00:00:00"/>
    <s v="P31-METAB"/>
    <s v="H13"/>
    <n v="2.298"/>
    <n v="19"/>
    <n v="1"/>
    <n v="2.298"/>
    <x v="109"/>
    <n v="41759121"/>
    <n v="8"/>
    <x v="41"/>
    <s v="Interlaboratory study of free monoclonal immunoglobulin chain quantification"/>
  </r>
  <r>
    <n v="43874258"/>
    <s v="A02. Odborný článek-zahr. bez IF"/>
    <x v="3"/>
    <s v="Respiratory Medicine CME"/>
    <s v="2011, 4, (3), 114-115. [kazuistika] Sběr RIV: RIV-2012; Interně-prvouk P27-ONKOL; Financ: ; I typ zdroje: Sco; kategorie dle RIV: Jsc"/>
    <s v="RIV-2012"/>
    <m/>
    <s v="P27-ONKOL"/>
    <s v="H13"/>
    <n v="4.2279999999999998"/>
    <n v="4"/>
    <n v="1"/>
    <n v="4.2279999999999998"/>
    <x v="422"/>
    <n v="21954315"/>
    <n v="1"/>
    <x v="50"/>
    <s v="Intrapleural administration of Pulmozyme for pleural empyema"/>
  </r>
  <r>
    <n v="43874121"/>
    <s v="A01. Odborný článek IF"/>
    <x v="3"/>
    <s v="International Orthopaedics"/>
    <s v="2011, 35, (7), 1083-1088. IF: 2.025/2011 [původní] Sběr RIV: RIV-2012; Interně-prvouk P33-TRAUM; Financ: ; P; NR8853"/>
    <s v="RIV-2012"/>
    <s v="2.025"/>
    <s v="P33-TRAUM"/>
    <s v="H13"/>
    <n v="18.181000000000001"/>
    <n v="5"/>
    <n v="3"/>
    <n v="6.0603333333333333"/>
    <x v="294"/>
    <n v="68376459"/>
    <n v="1"/>
    <x v="36"/>
    <s v="Ipsilateral fractures of the femoral neck, femoral shaft and distal femur: long-term outcomes of five cases"/>
  </r>
  <r>
    <n v="43874121"/>
    <s v="A01. Odborný článek IF"/>
    <x v="3"/>
    <s v="International Orthopaedics"/>
    <s v="2011, 35, (7), 1083-1088. IF: 2.025/2011 [původní] Sběr RIV: RIV-2012; Interně-prvouk P33-TRAUM; Financ: ; P; NR8853"/>
    <s v="RIV-2012"/>
    <s v="2.025"/>
    <s v="P33-TRAUM"/>
    <s v="H13"/>
    <n v="18.181000000000001"/>
    <n v="5"/>
    <n v="3"/>
    <n v="6.0603333333333333"/>
    <x v="205"/>
    <n v="60616215"/>
    <n v="3"/>
    <x v="36"/>
    <s v="Ipsilateral fractures of the femoral neck, femoral shaft and distal femur: long-term outcomes of five cases"/>
  </r>
  <r>
    <n v="43874121"/>
    <s v="A01. Odborný článek IF"/>
    <x v="3"/>
    <s v="International Orthopaedics"/>
    <s v="2011, 35, (7), 1083-1088. IF: 2.025/2011 [původní] Sběr RIV: RIV-2012; Interně-prvouk P33-TRAUM; Financ: ; P; NR8853"/>
    <s v="RIV-2012"/>
    <s v="2.025"/>
    <s v="P33-TRAUM"/>
    <s v="H13"/>
    <n v="18.181000000000001"/>
    <n v="5"/>
    <n v="3"/>
    <n v="6.0603333333333333"/>
    <x v="505"/>
    <n v="94349722"/>
    <n v="5"/>
    <x v="44"/>
    <s v="Ipsilateral fractures of the femoral neck, femoral shaft and distal femur: long-term outcomes of five cases"/>
  </r>
  <r>
    <n v="43878536"/>
    <s v="A01. Odborný článek IF"/>
    <x v="3"/>
    <s v="New England Journal of Medicine"/>
    <s v="2011, 364, (10), 928-938. IF: 53.298/2011 [klinická studie] Sběr RIV: RIV-2012; Interně-prvouk P35-KARDIO + P34-NEUROL; Financ: ; N"/>
    <s v="RIV-2012"/>
    <s v="53.298"/>
    <s v="P34-NEUROL"/>
    <s v="H13"/>
    <n v="44.771000000000001"/>
    <n v="711"/>
    <n v="3"/>
    <n v="14.923666666666668"/>
    <x v="347"/>
    <n v="64244864"/>
    <n v="6"/>
    <x v="15"/>
    <s v="Irbesartan in patients with atrial fibrillation"/>
  </r>
  <r>
    <n v="43878536"/>
    <s v="A01. Odborný článek IF"/>
    <x v="3"/>
    <s v="New England Journal of Medicine"/>
    <s v="2011, 364, (10), 928-938. IF: 53.298/2011 [klinická studie] Sběr RIV: RIV-2012; Interně-prvouk P35-KARDIO + P34-NEUROL; Financ: ; N"/>
    <s v="RIV-2012"/>
    <s v="53.298"/>
    <s v="P35-KARDIO"/>
    <s v="H13"/>
    <n v="44.771000000000001"/>
    <n v="711"/>
    <n v="3"/>
    <n v="14.923666666666668"/>
    <x v="50"/>
    <n v="72102016"/>
    <n v="7"/>
    <x v="8"/>
    <s v="Irbesartan in patients with atrial fibrillation"/>
  </r>
  <r>
    <n v="43878536"/>
    <s v="A01. Odborný článek IF"/>
    <x v="3"/>
    <s v="New England Journal of Medicine"/>
    <s v="2011, 364, (10), 928-938. IF: 53.298/2011 [klinická studie] Sběr RIV: RIV-2012; Interně-prvouk P35-KARDIO + P34-NEUROL; Financ: ; N"/>
    <s v="RIV-2012"/>
    <s v="53.298"/>
    <s v="P35-KARDIO"/>
    <s v="H13"/>
    <n v="44.771000000000001"/>
    <n v="711"/>
    <n v="3"/>
    <n v="14.923666666666668"/>
    <x v="181"/>
    <n v="74744103"/>
    <n v="8"/>
    <x v="8"/>
    <s v="Irbesartan in patients with atrial fibrillation"/>
  </r>
  <r>
    <n v="43873953"/>
    <s v="A01. Odborný článek IF"/>
    <x v="3"/>
    <s v="European Journal of Clinical Investigation"/>
    <s v="2011, 41, (8), 846-853. IF: 3.018/2011 [původní] Sběr RIV: RIV-2012; Interně-prvouk P31-METAB (VZ); Financ: ; Z; MSM0021620814"/>
    <s v="RIV-2012"/>
    <s v="3.018"/>
    <s v="P31-METAB (VZ)"/>
    <s v="H13"/>
    <n v="21.48"/>
    <n v="8"/>
    <n v="4"/>
    <n v="5.37"/>
    <x v="397"/>
    <n v="26314204"/>
    <n v="1"/>
    <x v="5"/>
    <s v="Iron stores are associated with asymptomatic atherosclerosis in healthy men of primary prevention"/>
  </r>
  <r>
    <n v="43873953"/>
    <s v="A01. Odborný článek IF"/>
    <x v="3"/>
    <s v="European Journal of Clinical Investigation"/>
    <s v="2011, 41, (8), 846-853. IF: 3.018/2011 [původní] Sběr RIV: RIV-2012; Interně-prvouk P31-METAB (VZ); Financ: ; Z; MSM0021620814"/>
    <s v="RIV-2012"/>
    <s v="3.018"/>
    <s v="P31-METAB (VZ)"/>
    <s v="H13"/>
    <n v="21.48"/>
    <n v="8"/>
    <n v="4"/>
    <n v="5.37"/>
    <x v="9"/>
    <n v="50337126"/>
    <n v="2"/>
    <x v="5"/>
    <s v="Iron stores are associated with asymptomatic atherosclerosis in healthy men of primary prevention"/>
  </r>
  <r>
    <n v="43873953"/>
    <s v="A01. Odborný článek IF"/>
    <x v="3"/>
    <s v="European Journal of Clinical Investigation"/>
    <s v="2011, 41, (8), 846-853. IF: 3.018/2011 [původní] Sběr RIV: RIV-2012; Interně-prvouk P31-METAB (VZ); Financ: ; Z; MSM0021620814"/>
    <s v="RIV-2012"/>
    <s v="3.018"/>
    <s v="P31-METAB (VZ)"/>
    <s v="H13"/>
    <n v="21.48"/>
    <n v="8"/>
    <n v="4"/>
    <n v="5.37"/>
    <x v="217"/>
    <n v="70491959"/>
    <n v="7"/>
    <x v="5"/>
    <s v="Iron stores are associated with asymptomatic atherosclerosis in healthy men of primary prevention"/>
  </r>
  <r>
    <n v="43873953"/>
    <s v="A01. Odborný článek IF"/>
    <x v="3"/>
    <s v="European Journal of Clinical Investigation"/>
    <s v="2011, 41, (8), 846-853. IF: 3.018/2011 [původní] Sběr RIV: RIV-2012; Interně-prvouk P31-METAB (VZ); Financ: ; Z; MSM0021620814"/>
    <s v="RIV-2012"/>
    <s v="3.018"/>
    <s v="P31-METAB (VZ)"/>
    <s v="H13"/>
    <n v="21.48"/>
    <n v="8"/>
    <n v="4"/>
    <n v="5.37"/>
    <x v="8"/>
    <n v="71237736"/>
    <n v="8"/>
    <x v="5"/>
    <s v="Iron stores are associated with asymptomatic atherosclerosis in healthy men of primary prevention"/>
  </r>
  <r>
    <n v="43878782"/>
    <s v="A01. Odborný článek IF"/>
    <x v="3"/>
    <s v="Biomedical Papers"/>
    <s v="2011, 155, (1), 85-94. IF: 0.702/2011 [původní] Sběr RIV: RIV-2012; Interně-prvouk P34-NEUROL; typ zdroje: IF"/>
    <s v="RIV-2012"/>
    <s v=".702"/>
    <s v="P34-NEUROL"/>
    <s v="H13"/>
    <n v="1.4810000000000001"/>
    <n v="4"/>
    <n v="1"/>
    <n v="1.4810000000000001"/>
    <x v="34"/>
    <n v="69891761"/>
    <n v="3"/>
    <x v="2"/>
    <s v="Is there any influence of personality disorder on the short term intensive group cognitive behavioral therapy of social phobia?"/>
  </r>
  <r>
    <n v="43878301"/>
    <s v="A03. Odborný článek-čes.slov. bez IF"/>
    <x v="3"/>
    <s v="Cor et Vasa"/>
    <s v="2011, 53, (10), 527-534. SJR: 0.118/2011 [původní] Sběr RIV: RIV-2012; Interně-prvouk P35-KARDIO; Financ: ; I"/>
    <s v="RIV-2012"/>
    <m/>
    <s v="P35-KARDIO"/>
    <s v="H13"/>
    <n v="2.6419999999999999"/>
    <n v="6"/>
    <n v="1"/>
    <n v="2.6419999999999999"/>
    <x v="201"/>
    <n v="67910123"/>
    <n v="2"/>
    <x v="47"/>
    <s v="Jak se léčí statiny v České republice? Výsledky průzkumu STEP"/>
  </r>
  <r>
    <n v="43874472"/>
    <s v="A03. Odborný článek-čes.slov. bez IF"/>
    <x v="3"/>
    <s v="Interní medicína pro praxi"/>
    <s v="2011, 13, (3), 140-142. [přehledový] Sběr RIV: RIV-2012; Interně-prvouk P34-NEUROL (VZ); Financ: ; Z; MSM0021620816 typ zdroje: PeC; kategorie dle RIV: Jrec"/>
    <s v="RIV-2012"/>
    <m/>
    <s v="P34-NEUROL (VZ)"/>
    <s v="H13"/>
    <n v="3.5230000000000001"/>
    <n v="1"/>
    <n v="1"/>
    <n v="3.5230000000000001"/>
    <x v="146"/>
    <n v="94796753"/>
    <n v="1"/>
    <x v="47"/>
    <s v="Jak zvýšit analgetickou účinnost paracetamolu?"/>
  </r>
  <r>
    <n v="43879045"/>
    <s v="A03. Odborný článek-čes.slov. bez IF"/>
    <x v="3"/>
    <s v="Sovak: časopis oboru vodovodů a kanalizací"/>
    <s v="2011, 20, (3), 84-86. [původní] Sběr RIV: RIV-2012; Interně-prvouk P02-ENVIR; Financ: ; V typ zdroje: PeC; "/>
    <s v="RIV-2012"/>
    <m/>
    <s v="P02-ENVIR"/>
    <s v="H13"/>
    <n v="2.726"/>
    <n v="2"/>
    <n v="1"/>
    <n v="2.726"/>
    <x v="323"/>
    <n v="35099394"/>
    <n v="2"/>
    <x v="49"/>
    <s v="Jakost pitné vody dodávané veřejnými vodovody v České republice v roce 2009"/>
  </r>
  <r>
    <n v="43879049"/>
    <s v="A03. Odborný článek-čes.slov. bez IF"/>
    <x v="3"/>
    <s v="Sovak: časopis oboru vodovodů a kanalizací"/>
    <s v="2011, 20, (11), 365-367. [původní] Sběr RIV: RIV-2012; Interně-prvouk P02-ENVIR; Financ: ; V typ zdroje: PeC; "/>
    <s v="RIV-2012"/>
    <m/>
    <s v="P02-ENVIR"/>
    <s v="H13"/>
    <n v="0.88100000000000001"/>
    <n v="2"/>
    <n v="1"/>
    <n v="0.88100000000000001"/>
    <x v="323"/>
    <n v="35099394"/>
    <n v="2"/>
    <x v="49"/>
    <s v="Jakost pitné vody dodávané veřejnými vodovody v České republice v roce 2010"/>
  </r>
  <r>
    <n v="43878781"/>
    <s v="A03. Odborný článek-čes.slov. bez IF"/>
    <x v="3"/>
    <s v="Adiktologie"/>
    <s v="2011, 11, (4), 208-214. [původní] Sběr RIV: RIV-2012; Interně-prvouk P34-NEUROL; Financ: ; I typ zdroje: Sco"/>
    <s v="RIV-2012"/>
    <m/>
    <s v="P34-NEUROL"/>
    <s v="H13"/>
    <n v="3.5230000000000001"/>
    <n v="2"/>
    <n v="1"/>
    <n v="3.5230000000000001"/>
    <x v="114"/>
    <n v="29292000"/>
    <n v="1"/>
    <x v="2"/>
    <s v="Je možná detekce a identifikace nových syntetických drog (NSD) pomocí orientačních testů?"/>
  </r>
  <r>
    <n v="43877327"/>
    <s v="A03. Odborný článek-čes.slov. bez IF"/>
    <x v="3"/>
    <s v="Psychiatrie"/>
    <s v="2011, 15, (3), 123-129. SJR: 0.114/2011 [původní] Sběr RIV: RIV-2012; Interně-prvouk P34-NEUROL; Financ: ; V"/>
    <s v="RIV-2012"/>
    <m/>
    <s v="P34-NEUROL"/>
    <s v="H13"/>
    <n v="1.0569999999999999"/>
    <n v="5"/>
    <n v="1"/>
    <n v="1.0569999999999999"/>
    <x v="104"/>
    <n v="20759465"/>
    <n v="5"/>
    <x v="2"/>
    <s v="Je možná včasná diagnóza schizofrenie na základě stanovení neurosteroidů a dalších laboratorních biochemických ukazatelů?"/>
  </r>
  <r>
    <n v="43878864"/>
    <s v="A03. Odborný článek-čes.slov. bez IF"/>
    <x v="3"/>
    <s v="Časopis lékařů českých"/>
    <s v="2011, 150, (12), 667-669. [přehledový] Sběr RIV: RIV-2012; Interně-prvouk P38-BIOMECH + P33-TRAUM; Financ: ; S"/>
    <s v="RIV-2012"/>
    <m/>
    <s v="P38-BIOMECH"/>
    <s v="H13"/>
    <n v="12.959"/>
    <n v="3"/>
    <n v="3"/>
    <n v="4.3196666666666665"/>
    <x v="41"/>
    <n v="52210690"/>
    <n v="1"/>
    <x v="24"/>
    <s v="Jesseniova kniha o jeho pražské pitvě - 410. výročí"/>
  </r>
  <r>
    <n v="43878864"/>
    <s v="A03. Odborný článek-čes.slov. bez IF"/>
    <x v="3"/>
    <s v="Časopis lékařů českých"/>
    <s v="2011, 150, (12), 667-669. [přehledový] Sběr RIV: RIV-2012; Interně-prvouk P38-BIOMECH + P33-TRAUM; Financ: ; S"/>
    <s v="RIV-2012"/>
    <m/>
    <s v="P38-BIOMECH"/>
    <s v="H13"/>
    <n v="12.959"/>
    <n v="3"/>
    <n v="3"/>
    <n v="4.3196666666666665"/>
    <x v="42"/>
    <n v="82348396"/>
    <n v="2"/>
    <x v="22"/>
    <s v="Jesseniova kniha o jeho pražské pitvě - 410. výročí"/>
  </r>
  <r>
    <n v="43878864"/>
    <s v="A03. Odborný článek-čes.slov. bez IF"/>
    <x v="3"/>
    <s v="Časopis lékařů českých"/>
    <s v="2011, 150, (12), 667-669. [přehledový] Sběr RIV: RIV-2012; Interně-prvouk P38-BIOMECH + P33-TRAUM; Financ: ; S"/>
    <s v="RIV-2012"/>
    <m/>
    <s v="P33-TRAUM"/>
    <s v="H13"/>
    <n v="12.959"/>
    <n v="3"/>
    <n v="3"/>
    <n v="4.3196666666666665"/>
    <x v="38"/>
    <n v="51721954"/>
    <n v="3"/>
    <x v="22"/>
    <s v="Jesseniova kniha o jeho pražské pitvě - 410. výročí"/>
  </r>
  <r>
    <n v="43874523"/>
    <s v="A01. Odborný článek IF"/>
    <x v="3"/>
    <s v="Chemické listy"/>
    <s v="2011, 105, (4), 237-244. IF: 0.529/2011 [přehledový] Sběr RIV: RIV-2012; Interně-prvouk P02-ENVIR; Financ: ; V"/>
    <s v="RIV-2012"/>
    <s v=".529"/>
    <s v="P02-ENVIR"/>
    <s v="H13"/>
    <n v="7.2309999999999999"/>
    <n v="1"/>
    <n v="1"/>
    <n v="7.2309999999999999"/>
    <x v="323"/>
    <n v="35099394"/>
    <n v="1"/>
    <x v="49"/>
    <s v="Kam směřuje kontrola a analytika pitné vody"/>
  </r>
  <r>
    <n v="43874549"/>
    <s v="A03. Odborný článek-čes.slov. bez IF"/>
    <x v="3"/>
    <s v="Česká a slovenská oftalmologie"/>
    <s v="2011, 67, (2), 42-48, 50. SJR: 0.132/2011 [původní] Sběr RIV: RIV-2012; Interně-prvouk P34-NEUROL; Financ: ; P; NS10016"/>
    <s v="RIV-2012"/>
    <m/>
    <s v="P34-NEUROL"/>
    <s v="H13"/>
    <n v="1.321"/>
    <n v="5"/>
    <n v="1"/>
    <n v="1.321"/>
    <x v="342"/>
    <n v="92039835"/>
    <n v="3"/>
    <x v="39"/>
    <s v="Keratokonjunktivitis sicca (KCS) při folikulární konjunktivitidě u dospělých pacientů s etiologií Chlamydia pneumoniae (souhrnná dvanáctiletá studie)"/>
  </r>
  <r>
    <n v="43879124"/>
    <s v="A03. Odborný článek-čes.slov. bez IF"/>
    <x v="3"/>
    <s v="Studia pneumologica et phthiseologica"/>
    <s v="2011, 71, (4), 179-188. SJR: 0.100/2011 [doporučený postup] Sběr RIV: RIV-2012; Interně-prvouk RUZNE; Financ: ; V"/>
    <s v="RIV-2012"/>
    <m/>
    <s v="RUZNE"/>
    <s v="H13"/>
    <n v="2.6419999999999999"/>
    <n v="5"/>
    <n v="1"/>
    <n v="2.6419999999999999"/>
    <x v="77"/>
    <n v="31481145"/>
    <n v="4"/>
    <x v="35"/>
    <s v="Klinické doporučení: Diagnostika a léčba komunitní pneumonie dospělých"/>
  </r>
  <r>
    <n v="43877331"/>
    <s v="A03. Odborný článek-čes.slov. bez IF"/>
    <x v="3"/>
    <s v="Psychiatrie"/>
    <s v="2011, 15, (3), 170-171. [přehledový] Sběr RIV: RIV-2012; Interně-prvouk P34-NEUROL; Financ: ; V typ zdroje: Sco; "/>
    <s v="RIV-2012"/>
    <m/>
    <s v="P34-NEUROL"/>
    <s v="H13"/>
    <n v="5.2839999999999998"/>
    <n v="1"/>
    <n v="1"/>
    <n v="5.2839999999999998"/>
    <x v="33"/>
    <n v="39656392"/>
    <n v="1"/>
    <x v="2"/>
    <s v="Klinické koučování jako metoda zlepšení adherence u psychotických onemocnění"/>
  </r>
  <r>
    <n v="43874879"/>
    <s v="A03. Odborný článek-čes.slov. bez IF"/>
    <x v="3"/>
    <s v="Remedia"/>
    <s v="2011, 21, (3), 278-280. [přehledový] Sběr RIV: RIV-2012; Interně-prvouk P27-ONKOL; Financ: ; V typ zdroje: PeC; kategorie dle RIV: Jrec"/>
    <s v="RIV-2012"/>
    <m/>
    <s v="P27-ONKOL"/>
    <s v="H13"/>
    <n v="3.5230000000000001"/>
    <n v="1"/>
    <n v="1"/>
    <n v="3.5230000000000001"/>
    <x v="290"/>
    <n v="91883237"/>
    <n v="1"/>
    <x v="1"/>
    <s v="Komentář ke studii POET"/>
  </r>
  <r>
    <n v="43879005"/>
    <s v="A03. Odborný článek-čes.slov. bez IF"/>
    <x v="3"/>
    <s v="Sovak: časopis oboru vodovodů a kanalizací"/>
    <s v="2011, 20, (1), 13-15. [přehledový] Sběr RIV: RIV-2012; Interně-prvouk P02-ENVIR; Financ: ; P; OC 184 typ zdroje: PeC; "/>
    <s v="RIV-2012"/>
    <m/>
    <s v="P02-ENVIR"/>
    <s v="H13"/>
    <n v="2.044"/>
    <n v="3"/>
    <n v="1"/>
    <n v="2.044"/>
    <x v="323"/>
    <n v="35099394"/>
    <n v="2"/>
    <x v="49"/>
    <s v="Kontaminace pitné vody kovy u spotřebitele"/>
  </r>
  <r>
    <n v="43874403"/>
    <s v="A03. Odborný článek-čes.slov. bez IF"/>
    <x v="3"/>
    <s v="Acta Chirurgiae Orthopaedicae et Traumatologiae Čechoslovaca"/>
    <s v="2011, 78, (1), 41-45. [původní] Sběr RIV: RIV-2012; Interně-prvouk P33-TRAUM; Financ: ; V typ zdroje: Sco"/>
    <s v="RIV-2012"/>
    <m/>
    <s v="P33-TRAUM"/>
    <s v="H13"/>
    <n v="5.2839999999999998"/>
    <n v="2"/>
    <n v="2"/>
    <n v="2.6419999999999999"/>
    <x v="151"/>
    <n v="33384366"/>
    <n v="1"/>
    <x v="36"/>
    <s v="Korekční osteotomie distálního radia"/>
  </r>
  <r>
    <n v="43874403"/>
    <s v="A03. Odborný článek-čes.slov. bez IF"/>
    <x v="3"/>
    <s v="Acta Chirurgiae Orthopaedicae et Traumatologiae Čechoslovaca"/>
    <s v="2011, 78, (1), 41-45. [původní] Sběr RIV: RIV-2012; Interně-prvouk P33-TRAUM; Financ: ; V typ zdroje: Sco"/>
    <s v="RIV-2012"/>
    <m/>
    <s v="P33-TRAUM"/>
    <s v="H13"/>
    <n v="5.2839999999999998"/>
    <n v="2"/>
    <n v="2"/>
    <n v="2.6419999999999999"/>
    <x v="153"/>
    <n v="32416598"/>
    <n v="2"/>
    <x v="36"/>
    <s v="Korekční osteotomie distálního radia"/>
  </r>
  <r>
    <n v="43878319"/>
    <s v="A03. Odborný článek-čes.slov. bez IF"/>
    <x v="3"/>
    <s v="Vnitřní lékařství"/>
    <s v="2011, 57, (7-8), 620-625. SJR: 0.136/2011 [původní] Sběr RIV: RIV-2012; Interně-prvouk NEPOTVRZEN; Financ: ; V"/>
    <s v="RIV-2012"/>
    <m/>
    <s v="P31-METAB"/>
    <s v="H13"/>
    <n v="5.2839999999999998"/>
    <n v="1"/>
    <n v="1"/>
    <n v="5.2839999999999998"/>
    <x v="254"/>
    <n v="85223700"/>
    <n v="1"/>
    <x v="17"/>
    <s v="Kostní choroba u chronického selhání ledvin a její moderní terapie"/>
  </r>
  <r>
    <n v="43878641"/>
    <s v="A03. Odborný článek-čes.slov. bez IF"/>
    <x v="3"/>
    <s v="Postgraduální medicína"/>
    <s v="2011, 13, (1), 57-64. [přehledový] Sběr RIV: RIV-2012; Interně-prvouk P27-ONKOL; Financ: ; V typ zdroje: PeC; kategorie dle RIV: Jrec"/>
    <s v="RIV-2012"/>
    <m/>
    <s v="P27-ONKOL"/>
    <s v="H13"/>
    <n v="0.70499999999999996"/>
    <n v="4"/>
    <n v="1"/>
    <n v="0.70499999999999996"/>
    <x v="461"/>
    <n v="57236715"/>
    <n v="3"/>
    <x v="51"/>
    <s v="Kostní metastázy v urologii"/>
  </r>
  <r>
    <n v="43878696"/>
    <s v="A02. Odborný článek-zahr. bez IF"/>
    <x v="3"/>
    <s v="Revista Espanola de Cardiología Suplementos"/>
    <s v="2011, 11, (Suppl. 3), 2-5. [přehledový] Sběr RIV: RIV-2012; Interně-prvouk P35-KARDIO; Financ: ; N typ zdroje: Sco; kategorie dle RIV: Jsc"/>
    <s v="RIV-2012"/>
    <m/>
    <s v="P35-KARDIO"/>
    <s v="H13"/>
    <n v="2.6419999999999999"/>
    <n v="3"/>
    <n v="1"/>
    <n v="2.6419999999999999"/>
    <x v="50"/>
    <n v="72102016"/>
    <n v="2"/>
    <x v="8"/>
    <s v="La iniciativa Stent for Life en Europa"/>
  </r>
  <r>
    <n v="43874678"/>
    <s v="A03. Odborný článek-čes.slov. bez IF"/>
    <x v="3"/>
    <s v="Kazuistiky v diabetologii"/>
    <s v="2011, 9, (3), 8-9. [kazuistika] Sběr RIV: RIV-2012; Interně-prvouk P31-METAB; Financ: ; V typ zdroje: PeC; kategorie dle RIV: Jrec"/>
    <s v="RIV-2012"/>
    <m/>
    <s v="P31-METAB"/>
    <s v="H13"/>
    <n v="3.5230000000000001"/>
    <n v="1"/>
    <n v="1"/>
    <n v="3.5230000000000001"/>
    <x v="367"/>
    <n v="66194006"/>
    <n v="1"/>
    <x v="5"/>
    <s v="Labilní diabetes mellitus na podkladě chronické pankreatitidy"/>
  </r>
  <r>
    <n v="43881999"/>
    <s v="A01. Odborný článek IF"/>
    <x v="3"/>
    <s v="Neuroendocrinology Letters"/>
    <s v="2011, 32, (4), 469-474. IF: 1.296/2011 [původní] Sběr RIV: RIV-2013; Interně-prvouk P34-NEUROL; Financ: ; V"/>
    <s v="RIV-2013"/>
    <s v="1.296"/>
    <s v="P34-NEUROL"/>
    <s v="H13"/>
    <n v="2.8069999999999999"/>
    <n v="4"/>
    <n v="1"/>
    <n v="2.8069999999999999"/>
    <x v="3"/>
    <n v="91160836"/>
    <n v="4"/>
    <x v="2"/>
    <s v="Lack of association between the Val158Met catechol-O-methyltransferase gene polymorphism and methamphetamine dependence"/>
  </r>
  <r>
    <n v="43880745"/>
    <s v="A01. Odborný článek IF"/>
    <x v="3"/>
    <s v="Pediatric Surgery International"/>
    <s v="2011, 27, (12), 1343-1349. IF: 1.253/2011 [původní] Sběr RIV: RIV-2012; Interně-prvouk P32-POROD; Financ: ; P; NS10572"/>
    <s v="RIV-2012"/>
    <s v="1.253"/>
    <s v="P32-POROD"/>
    <s v="H13"/>
    <n v="4.82"/>
    <n v="8"/>
    <n v="2"/>
    <n v="2.41"/>
    <x v="101"/>
    <n v="79966699"/>
    <n v="5"/>
    <x v="31"/>
    <s v="Large diaphragmatic defect: are skeletal deformities preventable?"/>
  </r>
  <r>
    <n v="43880745"/>
    <s v="A01. Odborný článek IF"/>
    <x v="3"/>
    <s v="Pediatric Surgery International"/>
    <s v="2011, 27, (12), 1343-1349. IF: 1.253/2011 [původní] Sběr RIV: RIV-2012; Interně-prvouk P32-POROD; Financ: ; P; NS10572"/>
    <s v="RIV-2012"/>
    <s v="1.253"/>
    <s v="P32-POROD"/>
    <s v="H13"/>
    <n v="4.82"/>
    <n v="8"/>
    <n v="2"/>
    <n v="2.41"/>
    <x v="343"/>
    <n v="45494464"/>
    <n v="6"/>
    <x v="31"/>
    <s v="Large diaphragmatic defect: are skeletal deformities preventable?"/>
  </r>
  <r>
    <n v="43878352"/>
    <s v="A03. Odborný článek-čes.slov. bez IF"/>
    <x v="3"/>
    <s v="Česká a slovenská oftalmologie"/>
    <s v="2011, 67, (3), 86-89. SJR: 0.132/2011 [kazuistika] Sběr RIV: RIV-2012; Interně-prvouk P34-NEUROL; Financ: ; S"/>
    <s v="RIV-2012"/>
    <m/>
    <s v="P34-NEUROL"/>
    <s v="H13"/>
    <n v="2.3860000000000001"/>
    <n v="4"/>
    <n v="1"/>
    <n v="2.3860000000000001"/>
    <x v="342"/>
    <n v="92039835"/>
    <n v="2"/>
    <x v="39"/>
    <s v="Lasik po rohovkovém vředu"/>
  </r>
  <r>
    <n v="43874235"/>
    <s v="A03. Odborný článek-čes.slov. bez IF"/>
    <x v="3"/>
    <s v="Kardiologická revue"/>
    <s v="2011, 13, (1), 63-64. SJR: 0.108/2011 [kazuistika] Sběr RIV: RIV-2012; Interně-prvouk P35-KARDIO; Financ: ; S"/>
    <s v="RIV-2012"/>
    <m/>
    <s v="P35-KARDIO"/>
    <s v="H13"/>
    <n v="5.2839999999999998"/>
    <n v="2"/>
    <n v="2"/>
    <n v="2.6419999999999999"/>
    <x v="238"/>
    <n v="24250124"/>
    <n v="1"/>
    <x v="8"/>
    <s v="Latentní obstrukce ve výtokovém traktu levé komory srdeční u pacienta s hypertrofickou kardiomyopatií"/>
  </r>
  <r>
    <n v="43874235"/>
    <s v="A03. Odborný článek-čes.slov. bez IF"/>
    <x v="3"/>
    <s v="Kardiologická revue"/>
    <s v="2011, 13, (1), 63-64. SJR: 0.108/2011 [kazuistika] Sběr RIV: RIV-2012; Interně-prvouk P35-KARDIO; Financ: ; S"/>
    <s v="RIV-2012"/>
    <m/>
    <s v="P35-KARDIO"/>
    <s v="H13"/>
    <n v="5.2839999999999998"/>
    <n v="2"/>
    <n v="2"/>
    <n v="2.6419999999999999"/>
    <x v="29"/>
    <n v="85008590"/>
    <n v="2"/>
    <x v="8"/>
    <s v="Latentní obstrukce ve výtokovém traktu levé komory srdeční u pacienta s hypertrofickou kardiomyopatií"/>
  </r>
  <r>
    <n v="43874556"/>
    <s v="A01. Odborný článek IF"/>
    <x v="3"/>
    <s v="Chromatographia"/>
    <s v="2011, 73, (Suppl. 1), S143-S149. IF: 1.195/2011 [proceedings paper] Sběr RIV: RIV-2012; Interně-prvouk P34-NEUROL; Financ: ; P; GA305/09/0126; P; GAP303/10/0580"/>
    <s v="RIV-2012"/>
    <s v="1.195"/>
    <s v="P34-NEUROL"/>
    <s v="H13"/>
    <n v="5.0579999999999998"/>
    <n v="7"/>
    <n v="2"/>
    <n v="2.5289999999999999"/>
    <x v="287"/>
    <n v="71855489"/>
    <n v="4"/>
    <x v="2"/>
    <s v="LC-ESI-MS-MS method for monitoring dopamine, serotonin and their metabolites in brain tissue"/>
  </r>
  <r>
    <n v="43874556"/>
    <s v="A01. Odborný článek IF"/>
    <x v="3"/>
    <s v="Chromatographia"/>
    <s v="2011, 73, (Suppl. 1), S143-S149. IF: 1.195/2011 [proceedings paper] Sběr RIV: RIV-2012; Interně-prvouk P34-NEUROL; Financ: ; P; GA305/09/0126; P; GAP303/10/0580"/>
    <s v="RIV-2012"/>
    <s v="1.195"/>
    <s v="P34-NEUROL"/>
    <s v="H13"/>
    <n v="5.0579999999999998"/>
    <n v="7"/>
    <n v="2"/>
    <n v="2.5289999999999999"/>
    <x v="78"/>
    <n v="95187592"/>
    <n v="5"/>
    <x v="25"/>
    <s v="LC-ESI-MS-MS method for monitoring dopamine, serotonin and their metabolites in brain tissue"/>
  </r>
  <r>
    <n v="43878655"/>
    <s v="A03. Odborný článek-čes.slov. bez IF"/>
    <x v="3"/>
    <s v="Medicína pro praxi"/>
    <s v="2011, 8, (12), 500-508. [původní] Sběr RIV: RIV-2012; Interně-prvouk P35-KARDIO; Financ: ; V typ zdroje: PeC; kategorie dle RIV: Jrec"/>
    <s v="RIV-2012"/>
    <m/>
    <s v="P35-KARDIO"/>
    <s v="H13"/>
    <n v="3.5230000000000001"/>
    <n v="1"/>
    <n v="1"/>
    <n v="3.5230000000000001"/>
    <x v="201"/>
    <n v="67910123"/>
    <n v="1"/>
    <x v="47"/>
    <s v="Léčba hypertenze ve specifických situacích a v přítomnosti komorbidit"/>
  </r>
  <r>
    <n v="43874328"/>
    <s v="A03. Odborný článek-čes.slov. bez IF"/>
    <x v="3"/>
    <s v="Hojení ran"/>
    <s v="2011, 5, (2), 25-27. [původní] Sběr RIV: RIV-2012; Interně-prvouk P33-TRAUM; Financ: ; S; P; NS10507 typ zdroje: PeC; kategorie dle RIV: Jrec"/>
    <s v="RIV-2012"/>
    <m/>
    <s v="P33-TRAUM"/>
    <s v="H13"/>
    <n v="1.7609999999999999"/>
    <n v="5"/>
    <n v="5"/>
    <n v="0.35219999999999996"/>
    <x v="295"/>
    <n v="40769441"/>
    <n v="1"/>
    <x v="48"/>
    <s v="Léčba opařenin II. stupně u dětí s využitím dočasného biologického krytu Xe-Derma"/>
  </r>
  <r>
    <n v="43874328"/>
    <s v="A03. Odborný článek-čes.slov. bez IF"/>
    <x v="3"/>
    <s v="Hojení ran"/>
    <s v="2011, 5, (2), 25-27. [původní] Sběr RIV: RIV-2012; Interně-prvouk P33-TRAUM; Financ: ; S; P; NS10507 typ zdroje: PeC; kategorie dle RIV: Jrec"/>
    <s v="RIV-2012"/>
    <m/>
    <s v="P33-TRAUM"/>
    <s v="H13"/>
    <n v="1.7609999999999999"/>
    <n v="5"/>
    <n v="5"/>
    <n v="0.35219999999999996"/>
    <x v="500"/>
    <n v="27602433"/>
    <n v="2"/>
    <x v="48"/>
    <s v="Léčba opařenin II. stupně u dětí s využitím dočasného biologického krytu Xe-Derma"/>
  </r>
  <r>
    <n v="43874328"/>
    <s v="A03. Odborný článek-čes.slov. bez IF"/>
    <x v="3"/>
    <s v="Hojení ran"/>
    <s v="2011, 5, (2), 25-27. [původní] Sběr RIV: RIV-2012; Interně-prvouk P33-TRAUM; Financ: ; S; P; NS10507 typ zdroje: PeC; kategorie dle RIV: Jrec"/>
    <s v="RIV-2012"/>
    <m/>
    <s v="P33-TRAUM"/>
    <s v="H13"/>
    <n v="1.7609999999999999"/>
    <n v="5"/>
    <n v="5"/>
    <n v="0.35219999999999996"/>
    <x v="316"/>
    <n v="90321436"/>
    <n v="3"/>
    <x v="48"/>
    <s v="Léčba opařenin II. stupně u dětí s využitím dočasného biologického krytu Xe-Derma"/>
  </r>
  <r>
    <n v="43874328"/>
    <s v="A03. Odborný článek-čes.slov. bez IF"/>
    <x v="3"/>
    <s v="Hojení ran"/>
    <s v="2011, 5, (2), 25-27. [původní] Sběr RIV: RIV-2012; Interně-prvouk P33-TRAUM; Financ: ; S; P; NS10507 typ zdroje: PeC; kategorie dle RIV: Jrec"/>
    <s v="RIV-2012"/>
    <m/>
    <s v="P33-TRAUM"/>
    <s v="H13"/>
    <n v="1.7609999999999999"/>
    <n v="5"/>
    <n v="5"/>
    <n v="0.35219999999999996"/>
    <x v="162"/>
    <n v="97727611"/>
    <n v="4"/>
    <x v="44"/>
    <s v="Léčba opařenin II. stupně u dětí s využitím dočasného biologického krytu Xe-Derma"/>
  </r>
  <r>
    <n v="43874328"/>
    <s v="A03. Odborný článek-čes.slov. bez IF"/>
    <x v="3"/>
    <s v="Hojení ran"/>
    <s v="2011, 5, (2), 25-27. [původní] Sběr RIV: RIV-2012; Interně-prvouk P33-TRAUM; Financ: ; S; P; NS10507 typ zdroje: PeC; kategorie dle RIV: Jrec"/>
    <s v="RIV-2012"/>
    <m/>
    <s v="P33-TRAUM"/>
    <s v="H13"/>
    <n v="1.7609999999999999"/>
    <n v="5"/>
    <n v="5"/>
    <n v="0.35219999999999996"/>
    <x v="446"/>
    <n v="53953082"/>
    <n v="5"/>
    <x v="48"/>
    <s v="Léčba opařenin II. stupně u dětí s využitím dočasného biologického krytu Xe-Derma"/>
  </r>
  <r>
    <n v="43874409"/>
    <s v="A03. Odborný článek-čes.slov. bez IF"/>
    <x v="3"/>
    <s v="Remedia"/>
    <s v="2011, 21, (1), 34-39. [přehledový] Sběr RIV: RIV-2012; Interně-prvouk P31-METAB; Financ: ; V typ zdroje: PeC; "/>
    <s v="RIV-2012"/>
    <m/>
    <s v="P31-METAB"/>
    <s v="H13"/>
    <n v="3.5230000000000001"/>
    <n v="1"/>
    <n v="1"/>
    <n v="3.5230000000000001"/>
    <x v="56"/>
    <n v="48949934"/>
    <n v="1"/>
    <x v="28"/>
    <s v="Léčba pacientů s monogenním diabetem"/>
  </r>
  <r>
    <n v="43874462"/>
    <s v="A03. Odborný článek-čes.slov. bez IF"/>
    <x v="3"/>
    <s v="Klinická onkologie"/>
    <s v="2011, 24, (2), 121-125. [původní] Sběr RIV: RIV-2012; Interně-prvouk P27-ONKOL; Financ: ; I"/>
    <s v="RIV-2012"/>
    <m/>
    <s v="P27-ONKOL"/>
    <s v="H13"/>
    <n v="1.0569999999999999"/>
    <n v="17"/>
    <n v="3"/>
    <n v="0.35233333333333333"/>
    <x v="258"/>
    <n v="103086"/>
    <n v="1"/>
    <x v="21"/>
    <s v="Léčba pacientů s relabovaným/refraktérním Hodgkinovým lymfomem"/>
  </r>
  <r>
    <n v="43874462"/>
    <s v="A03. Odborný článek-čes.slov. bez IF"/>
    <x v="3"/>
    <s v="Klinická onkologie"/>
    <s v="2011, 24, (2), 121-125. [původní] Sběr RIV: RIV-2012; Interně-prvouk P27-ONKOL; Financ: ; I"/>
    <s v="RIV-2012"/>
    <m/>
    <s v="P27-ONKOL"/>
    <s v="H13"/>
    <n v="1.0569999999999999"/>
    <n v="17"/>
    <n v="3"/>
    <n v="0.35233333333333333"/>
    <x v="211"/>
    <n v="74046671"/>
    <n v="5"/>
    <x v="21"/>
    <s v="Léčba pacientů s relabovaným/refraktérním Hodgkinovým lymfomem"/>
  </r>
  <r>
    <n v="43874462"/>
    <s v="A03. Odborný článek-čes.slov. bez IF"/>
    <x v="3"/>
    <s v="Klinická onkologie"/>
    <s v="2011, 24, (2), 121-125. [původní] Sběr RIV: RIV-2012; Interně-prvouk P27-ONKOL; Financ: ; I"/>
    <s v="RIV-2012"/>
    <m/>
    <s v="P27-ONKOL"/>
    <s v="H13"/>
    <n v="1.0569999999999999"/>
    <n v="17"/>
    <n v="3"/>
    <n v="0.35233333333333333"/>
    <x v="37"/>
    <n v="56390519"/>
    <n v="17"/>
    <x v="21"/>
    <s v="Léčba pacientů s relabovaným/refraktérním Hodgkinovým lymfomem"/>
  </r>
  <r>
    <n v="43878001"/>
    <s v="A03. Odborný článek-čes.slov. bez IF"/>
    <x v="3"/>
    <s v="Psychiatrie"/>
    <s v="2011, 15, (1), 13-20. SJR: 0.114/2011 [přehledový] Sběr RIV: RIV-2012; Interně-prvouk P34-NEUROL; Financ: ; I"/>
    <s v="RIV-2012"/>
    <m/>
    <s v="P34-NEUROL"/>
    <s v="H13"/>
    <n v="5.2839999999999998"/>
    <n v="1"/>
    <n v="1"/>
    <n v="5.2839999999999998"/>
    <x v="356"/>
    <n v="60924477"/>
    <n v="1"/>
    <x v="2"/>
    <s v="Léčba úzkostných poruch"/>
  </r>
  <r>
    <n v="43874474"/>
    <s v="A03. Odborný článek-čes.slov. bez IF"/>
    <x v="3"/>
    <s v="Česko-slovenská pediatrie"/>
    <s v="2011, 66, (2), 79-84. [přehledový] Sběr RIV: RIV-2012; Interně-prvouk P33-TRAUM; Financ: ; V typ zdroje: Sco; "/>
    <s v="RIV-2012"/>
    <m/>
    <s v="P33-TRAUM"/>
    <s v="H13"/>
    <n v="2.5179999999999998"/>
    <n v="3"/>
    <n v="1"/>
    <n v="2.5179999999999998"/>
    <x v="17"/>
    <n v="93308939"/>
    <n v="3"/>
    <x v="9"/>
    <s v="Léčíme pacienty s kryptorchismem v doporučeném věku?"/>
  </r>
  <r>
    <n v="43874468"/>
    <s v="A03. Odborný článek-čes.slov. bez IF"/>
    <x v="3"/>
    <s v="Kardiologická revue"/>
    <s v="2011, 13, (1), 17-19. SJR: 0.108/2011 [přehledový] Sběr RIV: RIV-2012; Interně-prvouk P35-KARDIO + P31-METAB; Financ: ; I"/>
    <s v="RIV-2012"/>
    <m/>
    <s v="P35-KARDIO"/>
    <s v="H13"/>
    <n v="5.2839999999999998"/>
    <n v="2"/>
    <n v="2"/>
    <n v="2.6419999999999999"/>
    <x v="50"/>
    <n v="72102016"/>
    <n v="1"/>
    <x v="8"/>
    <s v="Ledviny a akutní koronární syndrom"/>
  </r>
  <r>
    <n v="43874468"/>
    <s v="A03. Odborný článek-čes.slov. bez IF"/>
    <x v="3"/>
    <s v="Kardiologická revue"/>
    <s v="2011, 13, (1), 17-19. SJR: 0.108/2011 [přehledový] Sběr RIV: RIV-2012; Interně-prvouk P35-KARDIO + P31-METAB; Financ: ; I"/>
    <s v="RIV-2012"/>
    <m/>
    <s v="P31-METAB"/>
    <s v="H13"/>
    <n v="5.2839999999999998"/>
    <n v="2"/>
    <n v="2"/>
    <n v="2.6419999999999999"/>
    <x v="154"/>
    <n v="49074427"/>
    <n v="2"/>
    <x v="5"/>
    <s v="Ledviny a akutní koronární syndrom"/>
  </r>
  <r>
    <n v="43874651"/>
    <s v="A01. Odborný článek IF"/>
    <x v="3"/>
    <s v="Česká a slovenská neurologie a neurochirurgie"/>
    <s v="2011, 74, (3), 330-334. IF: 0.279/2011 [původní] Sběr RIV: RIV-2012; Interně-prvouk P34-NEUROL (VZ); Financ: ; Z; MSM0021620816"/>
    <s v="RIV-2012"/>
    <s v=".279"/>
    <s v="P34-NEUROL (VZ)"/>
    <s v="H13"/>
    <n v="3.5230000000000001"/>
    <n v="3"/>
    <n v="3"/>
    <n v="1.1743333333333335"/>
    <x v="341"/>
    <n v="45823493"/>
    <n v="1"/>
    <x v="45"/>
    <s v="Lehké mozkové poranění - intrakraniální komplikace a indikační kritéria pro CT vyšetření"/>
  </r>
  <r>
    <n v="43874651"/>
    <s v="A01. Odborný článek IF"/>
    <x v="3"/>
    <s v="Česká a slovenská neurologie a neurochirurgie"/>
    <s v="2011, 74, (3), 330-334. IF: 0.279/2011 [původní] Sběr RIV: RIV-2012; Interně-prvouk P34-NEUROL (VZ); Financ: ; Z; MSM0021620816"/>
    <s v="RIV-2012"/>
    <s v=".279"/>
    <s v="P34-NEUROL (VZ)"/>
    <s v="H13"/>
    <n v="3.5230000000000001"/>
    <n v="3"/>
    <n v="3"/>
    <n v="1.1743333333333335"/>
    <x v="506"/>
    <n v="74934793"/>
    <n v="2"/>
    <x v="45"/>
    <s v="Lehké mozkové poranění - intrakraniální komplikace a indikační kritéria pro CT vyšetření"/>
  </r>
  <r>
    <n v="43874651"/>
    <s v="A01. Odborný článek IF"/>
    <x v="3"/>
    <s v="Česká a slovenská neurologie a neurochirurgie"/>
    <s v="2011, 74, (3), 330-334. IF: 0.279/2011 [původní] Sběr RIV: RIV-2012; Interně-prvouk P34-NEUROL (VZ); Financ: ; Z; MSM0021620816"/>
    <s v="RIV-2012"/>
    <s v=".279"/>
    <s v="P34-NEUROL (VZ)"/>
    <s v="H13"/>
    <n v="3.5230000000000001"/>
    <n v="3"/>
    <n v="3"/>
    <n v="1.1743333333333335"/>
    <x v="131"/>
    <n v="60477382"/>
    <n v="3"/>
    <x v="45"/>
    <s v="Lehké mozkové poranění - intrakraniální komplikace a indikační kritéria pro CT vyšetření"/>
  </r>
  <r>
    <n v="43878503"/>
    <s v="A03. Odborný článek-čes.slov. bez IF"/>
    <x v="3"/>
    <s v="Česká urologie"/>
    <s v="2011, 15, (2), 78-84. [přehledový] Sběr RIV: RIV-2012; Interně-prvouk P33-TRAUM; Financ: ; S typ zdroje: PeC; kategorie dle RIV: Jrec"/>
    <s v="RIV-2012"/>
    <m/>
    <s v="P33-TRAUM"/>
    <s v="H13"/>
    <n v="0.88100000000000001"/>
    <n v="4"/>
    <n v="2"/>
    <n v="0.4405"/>
    <x v="317"/>
    <n v="61678008"/>
    <n v="2"/>
    <x v="11"/>
    <s v="Lichen sclerosus - stále přehlížená urologická diagnóza se závažnými komplikacemi"/>
  </r>
  <r>
    <n v="43878503"/>
    <s v="A03. Odborný článek-čes.slov. bez IF"/>
    <x v="3"/>
    <s v="Česká urologie"/>
    <s v="2011, 15, (2), 78-84. [přehledový] Sběr RIV: RIV-2012; Interně-prvouk P33-TRAUM; Financ: ; S typ zdroje: PeC; kategorie dle RIV: Jrec"/>
    <s v="RIV-2012"/>
    <m/>
    <s v="P33-TRAUM"/>
    <s v="H13"/>
    <n v="0.88100000000000001"/>
    <n v="4"/>
    <n v="2"/>
    <n v="0.4405"/>
    <x v="65"/>
    <n v="42957405"/>
    <n v="4"/>
    <x v="11"/>
    <s v="Lichen sclerosus - stále přehlížená urologická diagnóza se závažnými komplikacemi"/>
  </r>
  <r>
    <n v="43878972"/>
    <s v="A01. Odborný článek IF"/>
    <x v="3"/>
    <s v="Blood"/>
    <s v="2011, 117, (6), 1817-1821. IF: 9.898/2011 [klinická studie] Sběr RIV: RIV-2012; Interně-prvouk P27-ONKOL; Financ: ; N"/>
    <s v="RIV-2012"/>
    <s v="9.898"/>
    <s v="P27-ONKOL"/>
    <s v="H13"/>
    <n v="6.3490000000000002"/>
    <n v="445"/>
    <n v="2"/>
    <n v="3.1745000000000001"/>
    <x v="280"/>
    <n v="98296363"/>
    <n v="6"/>
    <x v="21"/>
    <s v="Limited clinical relevance of imaging techniques in the follow-up of patients with advanced chronic lymphocytic leukemia: results of a meta-analysis"/>
  </r>
  <r>
    <n v="43878972"/>
    <s v="A01. Odborný článek IF"/>
    <x v="3"/>
    <s v="Blood"/>
    <s v="2011, 117, (6), 1817-1821. IF: 9.898/2011 [klinická studie] Sběr RIV: RIV-2012; Interně-prvouk P27-ONKOL; Financ: ; N"/>
    <s v="RIV-2012"/>
    <s v="9.898"/>
    <s v="P27-ONKOL"/>
    <s v="H13"/>
    <n v="6.3490000000000002"/>
    <n v="445"/>
    <n v="2"/>
    <n v="3.1745000000000001"/>
    <x v="37"/>
    <n v="56390519"/>
    <n v="7"/>
    <x v="21"/>
    <s v="Limited clinical relevance of imaging techniques in the follow-up of patients with advanced chronic lymphocytic leukemia: results of a meta-analysis"/>
  </r>
  <r>
    <n v="43876427"/>
    <s v="A01. Odborný článek IF"/>
    <x v="3"/>
    <s v="Journal of the American College of Cardiology"/>
    <s v="2011, 58, (11), 1119-1125. IF: 14.156/2011 [původní] Sběr RIV: RIV-2012; Interně-prvouk P31-METAB (VZ); Financ: ; Z; MSM0021620814"/>
    <s v="RIV-2012"/>
    <s v="14.156"/>
    <s v="P31-METAB (VZ)"/>
    <s v="H13"/>
    <n v="43.601999999999997"/>
    <n v="8"/>
    <n v="3"/>
    <n v="14.533999999999999"/>
    <x v="137"/>
    <n v="46240450"/>
    <n v="1"/>
    <x v="46"/>
    <s v="Lipolytic effects of B-type natriuretic peptide (1-32) in adipose tissue of heart failure patients compared with healthy controls"/>
  </r>
  <r>
    <n v="43876427"/>
    <s v="A01. Odborný článek IF"/>
    <x v="3"/>
    <s v="Journal of the American College of Cardiology"/>
    <s v="2011, 58, (11), 1119-1125. IF: 14.156/2011 [původní] Sběr RIV: RIV-2012; Interně-prvouk P31-METAB (VZ); Financ: ; Z; MSM0021620814"/>
    <s v="RIV-2012"/>
    <s v="14.156"/>
    <s v="P31-METAB (VZ)"/>
    <s v="H13"/>
    <n v="43.601999999999997"/>
    <n v="8"/>
    <n v="3"/>
    <n v="14.533999999999999"/>
    <x v="350"/>
    <n v="58379360"/>
    <n v="3"/>
    <x v="14"/>
    <s v="Lipolytic effects of B-type natriuretic peptide (1-32) in adipose tissue of heart failure patients compared with healthy controls"/>
  </r>
  <r>
    <n v="43876427"/>
    <s v="A01. Odborný článek IF"/>
    <x v="3"/>
    <s v="Journal of the American College of Cardiology"/>
    <s v="2011, 58, (11), 1119-1125. IF: 14.156/2011 [původní] Sběr RIV: RIV-2012; Interně-prvouk P31-METAB (VZ); Financ: ; Z; MSM0021620814"/>
    <s v="RIV-2012"/>
    <s v="14.156"/>
    <s v="P31-METAB (VZ)"/>
    <s v="H13"/>
    <n v="43.601999999999997"/>
    <n v="8"/>
    <n v="3"/>
    <n v="14.533999999999999"/>
    <x v="412"/>
    <n v="48104555"/>
    <n v="4"/>
    <x v="6"/>
    <s v="Lipolytic effects of B-type natriuretic peptide (1-32) in adipose tissue of heart failure patients compared with healthy controls"/>
  </r>
  <r>
    <n v="43876422"/>
    <s v="A01. Odborný článek IF"/>
    <x v="3"/>
    <s v="Journal of Thrombosis and Thrombolysis"/>
    <s v="2011, 32, (3), 303-310. IF: 1.476/2011 [původní] Sběr RIV: RIV-2012; Interně-prvouk P35-KARDIO (VZ); Financ: ; Z; MSM0021620817"/>
    <s v="RIV-2012"/>
    <s v="1.476"/>
    <s v="P35-KARDIO (VZ)"/>
    <s v="H13"/>
    <n v="7.6660000000000004"/>
    <n v="7"/>
    <n v="5"/>
    <n v="1.5332000000000001"/>
    <x v="260"/>
    <n v="41639338"/>
    <n v="1"/>
    <x v="30"/>
    <s v="Local and systemic application of tranexamic acid in heart valve surgery: a prospective, randomized, double blind LOST study"/>
  </r>
  <r>
    <n v="43876422"/>
    <s v="A01. Odborný článek IF"/>
    <x v="3"/>
    <s v="Journal of Thrombosis and Thrombolysis"/>
    <s v="2011, 32, (3), 303-310. IF: 1.476/2011 [původní] Sběr RIV: RIV-2012; Interně-prvouk P35-KARDIO (VZ); Financ: ; Z; MSM0021620817"/>
    <s v="RIV-2012"/>
    <s v="1.476"/>
    <s v="P35-KARDIO (VZ)"/>
    <s v="H13"/>
    <n v="7.6660000000000004"/>
    <n v="7"/>
    <n v="5"/>
    <n v="1.5332000000000001"/>
    <x v="257"/>
    <n v="27932721"/>
    <n v="2"/>
    <x v="30"/>
    <s v="Local and systemic application of tranexamic acid in heart valve surgery: a prospective, randomized, double blind LOST study"/>
  </r>
  <r>
    <n v="43876422"/>
    <s v="A01. Odborný článek IF"/>
    <x v="3"/>
    <s v="Journal of Thrombosis and Thrombolysis"/>
    <s v="2011, 32, (3), 303-310. IF: 1.476/2011 [původní] Sběr RIV: RIV-2012; Interně-prvouk P35-KARDIO (VZ); Financ: ; Z; MSM0021620817"/>
    <s v="RIV-2012"/>
    <s v="1.476"/>
    <s v="P35-KARDIO (VZ)"/>
    <s v="H13"/>
    <n v="7.6660000000000004"/>
    <n v="7"/>
    <n v="5"/>
    <n v="1.5332000000000001"/>
    <x v="259"/>
    <n v="35282050"/>
    <n v="3"/>
    <x v="30"/>
    <s v="Local and systemic application of tranexamic acid in heart valve surgery: a prospective, randomized, double blind LOST study"/>
  </r>
  <r>
    <n v="43876422"/>
    <s v="A01. Odborný článek IF"/>
    <x v="3"/>
    <s v="Journal of Thrombosis and Thrombolysis"/>
    <s v="2011, 32, (3), 303-310. IF: 1.476/2011 [původní] Sběr RIV: RIV-2012; Interně-prvouk P35-KARDIO (VZ); Financ: ; Z; MSM0021620817"/>
    <s v="RIV-2012"/>
    <s v="1.476"/>
    <s v="P35-KARDIO (VZ)"/>
    <s v="H13"/>
    <n v="7.6660000000000004"/>
    <n v="7"/>
    <n v="5"/>
    <n v="1.5332000000000001"/>
    <x v="61"/>
    <n v="43452550"/>
    <n v="5"/>
    <x v="30"/>
    <s v="Local and systemic application of tranexamic acid in heart valve surgery: a prospective, randomized, double blind LOST study"/>
  </r>
  <r>
    <n v="43876422"/>
    <s v="A01. Odborný článek IF"/>
    <x v="3"/>
    <s v="Journal of Thrombosis and Thrombolysis"/>
    <s v="2011, 32, (3), 303-310. IF: 1.476/2011 [původní] Sběr RIV: RIV-2012; Interně-prvouk P35-KARDIO (VZ); Financ: ; Z; MSM0021620817"/>
    <s v="RIV-2012"/>
    <s v="1.476"/>
    <s v="P35-KARDIO (VZ)"/>
    <s v="H13"/>
    <n v="7.6660000000000004"/>
    <n v="7"/>
    <n v="5"/>
    <n v="1.5332000000000001"/>
    <x v="496"/>
    <n v="76668160"/>
    <n v="6"/>
    <x v="30"/>
    <s v="Local and systemic application of tranexamic acid in heart valve surgery: a prospective, randomized, double blind LOST study"/>
  </r>
  <r>
    <n v="43874656"/>
    <s v="A01. Odborný článek IF"/>
    <x v="3"/>
    <s v="Obesity Reviews"/>
    <s v="2011, 12, (7), 483-491. IF: 7.038/2011 [původní] Sběr RIV: RIV-2012; Interně-prvouk P02-ENVIR; Financ: ; S typ zdroje: IF; "/>
    <s v="RIV-2012"/>
    <s v="7.038"/>
    <s v="P02-ENVIR"/>
    <s v="H13"/>
    <n v="25.143999999999998"/>
    <n v="10"/>
    <n v="1"/>
    <n v="25.143999999999998"/>
    <x v="242"/>
    <n v="75797579"/>
    <n v="6"/>
    <x v="22"/>
    <s v="Long-term changes in prevalence of overweight and obesity in Czech 7-year-old children: evaluation of different cut-off criteria of childhood obesity"/>
  </r>
  <r>
    <n v="43878601"/>
    <s v="A01. Odborný článek IF"/>
    <x v="3"/>
    <s v="International Journal of Clinical Practice"/>
    <s v="2011, 65, (12), 1230-1239. IF: 2.415/2011 [klinická studie] Sběr RIV: RIV-2012; Interně-prvouk P31-METAB; Financ: ; N"/>
    <s v="RIV-2012"/>
    <s v="2.415"/>
    <s v="P31-METAB"/>
    <s v="H13"/>
    <n v="7.226"/>
    <n v="7"/>
    <n v="1"/>
    <n v="7.226"/>
    <x v="154"/>
    <n v="49074427"/>
    <n v="2"/>
    <x v="5"/>
    <s v="Long-term treatment with the dipeptidyl peptidase-4 inhibitor saxagliptin in patients with type 2 diabetes mellitus and renal impairment: a randomised controlled 52-week efficacy and safety study"/>
  </r>
  <r>
    <n v="43874673"/>
    <s v="A01. Odborný článek IF"/>
    <x v="3"/>
    <s v="Cellular Immunology"/>
    <s v="2011, 269, (2), 78-81. IF: 1.974/2011 [původní] Sběr RIV: RIV-2012; Interně-prvouk P31-METAB (VZ); Financ: ; Z; MSM0021620814"/>
    <s v="RIV-2012"/>
    <s v="1.974"/>
    <s v="P31-METAB (VZ)"/>
    <s v="H13"/>
    <n v="13.868"/>
    <n v="3"/>
    <n v="2"/>
    <n v="6.9340000000000002"/>
    <x v="126"/>
    <n v="52219537"/>
    <n v="1"/>
    <x v="43"/>
    <s v="Low numbers and altered phenotype of invariant natural killer T cells in recurrent varicella zoster virus infection"/>
  </r>
  <r>
    <n v="43874673"/>
    <s v="A01. Odborný článek IF"/>
    <x v="3"/>
    <s v="Cellular Immunology"/>
    <s v="2011, 269, (2), 78-81. IF: 1.974/2011 [původní] Sběr RIV: RIV-2012; Interně-prvouk P31-METAB (VZ); Financ: ; Z; MSM0021620814"/>
    <s v="RIV-2012"/>
    <s v="1.974"/>
    <s v="P31-METAB (VZ)"/>
    <s v="H13"/>
    <n v="13.868"/>
    <n v="3"/>
    <n v="2"/>
    <n v="6.9340000000000002"/>
    <x v="180"/>
    <n v="67544380"/>
    <n v="3"/>
    <x v="41"/>
    <s v="Low numbers and altered phenotype of invariant natural killer T cells in recurrent varicella zoster virus infection"/>
  </r>
  <r>
    <n v="43878321"/>
    <s v="A03. Odborný článek-čes.slov. bez IF"/>
    <x v="3"/>
    <s v="Acta Chirurgiae Orthopaedicae et Traumatologiae Čechoslovaca"/>
    <s v="2011, 78, (5), 458-462. [kazuistika] Sběr RIV: RIV-2012; Interně-prvouk P34-NEUROL (VZ); Financ: ; S; Z; MSM0021620816; P; NS10496 typ zdroje: Sco"/>
    <s v="RIV-2012"/>
    <m/>
    <s v="P34-NEUROL (VZ)"/>
    <s v="H13"/>
    <n v="5.2839999999999998"/>
    <n v="3"/>
    <n v="3"/>
    <n v="1.7613333333333332"/>
    <x v="131"/>
    <n v="60477382"/>
    <n v="1"/>
    <x v="45"/>
    <s v="Lumbo-pelvická stabilizace po subtotální sakrektomii pro obrovský invazivní schwannom"/>
  </r>
  <r>
    <n v="43878321"/>
    <s v="A03. Odborný článek-čes.slov. bez IF"/>
    <x v="3"/>
    <s v="Acta Chirurgiae Orthopaedicae et Traumatologiae Čechoslovaca"/>
    <s v="2011, 78, (5), 458-462. [kazuistika] Sběr RIV: RIV-2012; Interně-prvouk P34-NEUROL (VZ); Financ: ; S; Z; MSM0021620816; P; NS10496 typ zdroje: Sco"/>
    <s v="RIV-2012"/>
    <m/>
    <s v="P34-NEUROL (VZ)"/>
    <s v="H13"/>
    <n v="5.2839999999999998"/>
    <n v="3"/>
    <n v="3"/>
    <n v="1.7613333333333332"/>
    <x v="341"/>
    <n v="45823493"/>
    <n v="2"/>
    <x v="45"/>
    <s v="Lumbo-pelvická stabilizace po subtotální sakrektomii pro obrovský invazivní schwannom"/>
  </r>
  <r>
    <n v="43878321"/>
    <s v="A03. Odborný článek-čes.slov. bez IF"/>
    <x v="3"/>
    <s v="Acta Chirurgiae Orthopaedicae et Traumatologiae Čechoslovaca"/>
    <s v="2011, 78, (5), 458-462. [kazuistika] Sběr RIV: RIV-2012; Interně-prvouk P34-NEUROL (VZ); Financ: ; S; Z; MSM0021620816; P; NS10496 typ zdroje: Sco"/>
    <s v="RIV-2012"/>
    <m/>
    <s v="P34-NEUROL (VZ)"/>
    <s v="H13"/>
    <n v="5.2839999999999998"/>
    <n v="3"/>
    <n v="3"/>
    <n v="1.7613333333333332"/>
    <x v="152"/>
    <n v="22269577"/>
    <n v="3"/>
    <x v="36"/>
    <s v="Lumbo-pelvická stabilizace po subtotální sakrektomii pro obrovský invazivní schwannom"/>
  </r>
  <r>
    <n v="43873964"/>
    <s v="A01. Odborný článek IF"/>
    <x v="3"/>
    <s v="Diabetologia"/>
    <s v="2011, 54, (4), 876-887. IF: 6.814/2011 [původní] Sběr RIV: RIV-2012; Interně-prvouk P31-METAB (VZ); Financ: ; R; ADAPT; R; HEPADIP; R; MOLPAGE; Z; MSM0021620814; P; NR8066; P; NS10519"/>
    <s v="RIV-2012"/>
    <s v="6.814"/>
    <s v="P31-METAB (VZ)"/>
    <s v="H13"/>
    <n v="57.87"/>
    <n v="15"/>
    <n v="5"/>
    <n v="11.574"/>
    <x v="141"/>
    <n v="20383193"/>
    <n v="3"/>
    <x v="14"/>
    <s v="Macrophage gene expression is related to obesity and the metabolic syndrome in human subcutaneous fat as well as in visceral fat"/>
  </r>
  <r>
    <n v="43873964"/>
    <s v="A01. Odborný článek IF"/>
    <x v="3"/>
    <s v="Diabetologia"/>
    <s v="2011, 54, (4), 876-887. IF: 6.814/2011 [původní] Sběr RIV: RIV-2012; Interně-prvouk P31-METAB (VZ); Financ: ; R; ADAPT; R; HEPADIP; R; MOLPAGE; Z; MSM0021620814; P; NR8066; P; NS10519"/>
    <s v="RIV-2012"/>
    <s v="6.814"/>
    <s v="P31-METAB (VZ)"/>
    <s v="H13"/>
    <n v="57.87"/>
    <n v="15"/>
    <n v="5"/>
    <n v="11.574"/>
    <x v="140"/>
    <n v="21962885"/>
    <n v="4"/>
    <x v="14"/>
    <s v="Macrophage gene expression is related to obesity and the metabolic syndrome in human subcutaneous fat as well as in visceral fat"/>
  </r>
  <r>
    <n v="43873964"/>
    <s v="A01. Odborný článek IF"/>
    <x v="3"/>
    <s v="Diabetologia"/>
    <s v="2011, 54, (4), 876-887. IF: 6.814/2011 [původní] Sběr RIV: RIV-2012; Interně-prvouk P31-METAB (VZ); Financ: ; R; ADAPT; R; HEPADIP; R; MOLPAGE; Z; MSM0021620814; P; NR8066; P; NS10519"/>
    <s v="RIV-2012"/>
    <s v="6.814"/>
    <s v="P31-METAB (VZ)"/>
    <s v="H13"/>
    <n v="57.87"/>
    <n v="15"/>
    <n v="5"/>
    <n v="11.574"/>
    <x v="139"/>
    <n v="30774960"/>
    <n v="5"/>
    <x v="14"/>
    <s v="Macrophage gene expression is related to obesity and the metabolic syndrome in human subcutaneous fat as well as in visceral fat"/>
  </r>
  <r>
    <n v="43873964"/>
    <s v="A01. Odborný článek IF"/>
    <x v="3"/>
    <s v="Diabetologia"/>
    <s v="2011, 54, (4), 876-887. IF: 6.814/2011 [původní] Sběr RIV: RIV-2012; Interně-prvouk P31-METAB (VZ); Financ: ; R; ADAPT; R; HEPADIP; R; MOLPAGE; Z; MSM0021620814; P; NR8066; P; NS10519"/>
    <s v="RIV-2012"/>
    <s v="6.814"/>
    <s v="P31-METAB (VZ)"/>
    <s v="H13"/>
    <n v="57.87"/>
    <n v="15"/>
    <n v="5"/>
    <n v="11.574"/>
    <x v="281"/>
    <n v="22994366"/>
    <n v="10"/>
    <x v="34"/>
    <s v="Macrophage gene expression is related to obesity and the metabolic syndrome in human subcutaneous fat as well as in visceral fat"/>
  </r>
  <r>
    <n v="43873964"/>
    <s v="A01. Odborný článek IF"/>
    <x v="3"/>
    <s v="Diabetologia"/>
    <s v="2011, 54, (4), 876-887. IF: 6.814/2011 [původní] Sběr RIV: RIV-2012; Interně-prvouk P31-METAB (VZ); Financ: ; R; ADAPT; R; HEPADIP; R; MOLPAGE; Z; MSM0021620814; P; NR8066; P; NS10519"/>
    <s v="RIV-2012"/>
    <s v="6.814"/>
    <s v="P31-METAB (VZ)"/>
    <s v="H13"/>
    <n v="57.87"/>
    <n v="15"/>
    <n v="5"/>
    <n v="11.574"/>
    <x v="23"/>
    <n v="38985925"/>
    <n v="14"/>
    <x v="14"/>
    <s v="Macrophage gene expression is related to obesity and the metabolic syndrome in human subcutaneous fat as well as in visceral fat"/>
  </r>
  <r>
    <n v="43874456"/>
    <s v="A01. Odborný článek IF"/>
    <x v="3"/>
    <s v="European Journal of Gynaecological Oncology"/>
    <s v="2011, 32, (2), 182-184. IF: 0.474/2011 [původní] Sběr RIV: RIV-2012; Interně-prvouk P32-POROD + P27-ONKOL; Financ: ; V"/>
    <s v="RIV-2012"/>
    <s v=".474"/>
    <s v="P27-ONKOL"/>
    <s v="H13"/>
    <n v="4.3929999999999998"/>
    <n v="6"/>
    <n v="4"/>
    <n v="1.0982499999999999"/>
    <x v="64"/>
    <n v="93435158"/>
    <n v="1"/>
    <x v="32"/>
    <s v="Malignant changes in adenomyosis in patients with endometrioid adenocarcinoma"/>
  </r>
  <r>
    <n v="43874456"/>
    <s v="A01. Odborný článek IF"/>
    <x v="3"/>
    <s v="European Journal of Gynaecological Oncology"/>
    <s v="2011, 32, (2), 182-184. IF: 0.474/2011 [původní] Sběr RIV: RIV-2012; Interně-prvouk P32-POROD + P27-ONKOL; Financ: ; V"/>
    <s v="RIV-2012"/>
    <s v=".474"/>
    <s v="P27-ONKOL"/>
    <s v="H13"/>
    <n v="4.3929999999999998"/>
    <n v="6"/>
    <n v="4"/>
    <n v="1.0982499999999999"/>
    <x v="63"/>
    <n v="57967303"/>
    <n v="2"/>
    <x v="17"/>
    <s v="Malignant changes in adenomyosis in patients with endometrioid adenocarcinoma"/>
  </r>
  <r>
    <n v="43874456"/>
    <s v="A01. Odborný článek IF"/>
    <x v="3"/>
    <s v="European Journal of Gynaecological Oncology"/>
    <s v="2011, 32, (2), 182-184. IF: 0.474/2011 [původní] Sběr RIV: RIV-2012; Interně-prvouk P32-POROD + P27-ONKOL; Financ: ; V"/>
    <s v="RIV-2012"/>
    <s v=".474"/>
    <s v="P27-ONKOL"/>
    <s v="H13"/>
    <n v="4.3929999999999998"/>
    <n v="6"/>
    <n v="4"/>
    <n v="1.0982499999999999"/>
    <x v="330"/>
    <n v="63922310"/>
    <n v="4"/>
    <x v="32"/>
    <s v="Malignant changes in adenomyosis in patients with endometrioid adenocarcinoma"/>
  </r>
  <r>
    <n v="43874456"/>
    <s v="A01. Odborný článek IF"/>
    <x v="3"/>
    <s v="European Journal of Gynaecological Oncology"/>
    <s v="2011, 32, (2), 182-184. IF: 0.474/2011 [původní] Sběr RIV: RIV-2012; Interně-prvouk P32-POROD + P27-ONKOL; Financ: ; V"/>
    <s v="RIV-2012"/>
    <s v=".474"/>
    <s v="P32-POROD"/>
    <s v="H13"/>
    <n v="4.3929999999999998"/>
    <n v="6"/>
    <n v="4"/>
    <n v="1.0982499999999999"/>
    <x v="108"/>
    <n v="67400930"/>
    <n v="6"/>
    <x v="31"/>
    <s v="Malignant changes in adenomyosis in patients with endometrioid adenocarcinoma"/>
  </r>
  <r>
    <n v="43879288"/>
    <s v="A01. Odborný článek IF"/>
    <x v="3"/>
    <s v="Breast Cancer Research"/>
    <s v="2011, 13, (5), R89, 1-17. IF: 5.245/2011 [původní] Sběr RIV: ORIV-2012; Interně-prvouk P27-ONKOL; Financ: ; N"/>
    <s v="ORIV-2012"/>
    <s v="5.245"/>
    <s v="P27-ONKOL"/>
    <s v="H13"/>
    <n v="16.463000000000001"/>
    <n v="8"/>
    <n v="1"/>
    <n v="16.463000000000001"/>
    <x v="18"/>
    <n v="93325123"/>
    <n v="3"/>
    <x v="10"/>
    <s v="Mammary gland specific expression of Brk/PTK6 promotes delayed involution and tumor formation associated with activation of p38 MAPK"/>
  </r>
  <r>
    <n v="43878840"/>
    <s v="A01. Odborný článek IF"/>
    <x v="3"/>
    <s v="Clinical Breast Cancer"/>
    <s v="2011, 11, (2), 93-102. IF: 2.375/2011 [původní] Sběr RIV: RIV-2012; Interně-prvouk P27-ONKOL (VZ); Financ: ; S; I; MSM0021620808"/>
    <s v="RIV-2012"/>
    <s v="2.375"/>
    <s v="P27-ONKOL (VZ)"/>
    <s v="H13"/>
    <n v="2.133"/>
    <n v="17"/>
    <n v="1"/>
    <n v="2.133"/>
    <x v="121"/>
    <n v="10876840"/>
    <n v="4"/>
    <x v="42"/>
    <s v="Management and outcome of HER2-positive early breast cancer treated with or without trastuzumab in the adjuvant trastuzumab era"/>
  </r>
  <r>
    <n v="43878681"/>
    <s v="A03. Odborný článek-čes.slov. bez IF"/>
    <x v="3"/>
    <s v="Česká gynekologie"/>
    <s v="2011, 76, (6), 425-438. SJR: 0.125/2011 [původní] Sběr RIV: RIV-2012; Interně-prvouk P32-POROD; Financ: ; V"/>
    <s v="RIV-2012"/>
    <m/>
    <s v="P32-POROD"/>
    <s v="H13"/>
    <n v="7.5510000000000002"/>
    <n v="2"/>
    <n v="2"/>
    <n v="3.7755000000000001"/>
    <x v="108"/>
    <n v="67400930"/>
    <n v="1"/>
    <x v="31"/>
    <s v="Management mikčních obtíží u pacientek po antiinkontinetním chirurgickém výkonu bez využití syntetického materiálu na dolních cestách močových"/>
  </r>
  <r>
    <n v="43878681"/>
    <s v="A03. Odborný článek-čes.slov. bez IF"/>
    <x v="3"/>
    <s v="Česká gynekologie"/>
    <s v="2011, 76, (6), 425-438. SJR: 0.125/2011 [původní] Sběr RIV: RIV-2012; Interně-prvouk P32-POROD; Financ: ; V"/>
    <s v="RIV-2012"/>
    <m/>
    <s v="P32-POROD"/>
    <s v="H13"/>
    <n v="7.5510000000000002"/>
    <n v="2"/>
    <n v="2"/>
    <n v="3.7755000000000001"/>
    <x v="144"/>
    <n v="16782273"/>
    <n v="2"/>
    <x v="31"/>
    <s v="Management mikčních obtíží u pacientek po antiinkontinetním chirurgickém výkonu bez využití syntetického materiálu na dolních cestách močových"/>
  </r>
  <r>
    <n v="43877018"/>
    <s v="A01. Odborný článek IF"/>
    <x v="3"/>
    <s v="Drugs"/>
    <s v="2011, 71, (14), 1797-1806. IF: 4.226/2011 [přehledový] Sběr RIV: RIV-2012; Interně-prvouk P35-KARDIO; Financ: ; P; NT11506"/>
    <s v="RIV-2012"/>
    <s v="4.226"/>
    <s v="P35-KARDIO"/>
    <s v="H13"/>
    <n v="38.383000000000003"/>
    <n v="1"/>
    <n v="1"/>
    <n v="38.383000000000003"/>
    <x v="57"/>
    <n v="51711465"/>
    <n v="1"/>
    <x v="8"/>
    <s v="Management of Antiplatelet Therapy in Patients at Risk for Coronary Stent Thrombosis Undergoing Non-Cardiac Surgery"/>
  </r>
  <r>
    <n v="43874480"/>
    <s v="A03. Odborný článek-čes.slov. bez IF"/>
    <x v="3"/>
    <s v="Diabetologie, metabolismus, endokrinologie, výživa"/>
    <s v="2011, 14, (1), 22-24. SJR: 0.109/2011 [kazuistika] Sběr RIV: RIV-2012; Interně-prvouk P31-METAB (VZ); Financ: ; Z; MSM0021620814"/>
    <s v="RIV-2012"/>
    <m/>
    <s v="P31-METAB (VZ)"/>
    <s v="H13"/>
    <n v="5.2839999999999998"/>
    <n v="3"/>
    <n v="3"/>
    <n v="1.7613333333333332"/>
    <x v="507"/>
    <n v="40930787"/>
    <n v="1"/>
    <x v="5"/>
    <s v="Manifestace diabetes mellitus 1. typu u 97leté pacientky"/>
  </r>
  <r>
    <n v="43874480"/>
    <s v="A03. Odborný článek-čes.slov. bez IF"/>
    <x v="3"/>
    <s v="Diabetologie, metabolismus, endokrinologie, výživa"/>
    <s v="2011, 14, (1), 22-24. SJR: 0.109/2011 [kazuistika] Sběr RIV: RIV-2012; Interně-prvouk P31-METAB (VZ); Financ: ; Z; MSM0021620814"/>
    <s v="RIV-2012"/>
    <m/>
    <s v="P31-METAB (VZ)"/>
    <s v="H13"/>
    <n v="5.2839999999999998"/>
    <n v="3"/>
    <n v="3"/>
    <n v="1.7613333333333332"/>
    <x v="26"/>
    <n v="29313703"/>
    <n v="2"/>
    <x v="5"/>
    <s v="Manifestace diabetes mellitus 1. typu u 97leté pacientky"/>
  </r>
  <r>
    <n v="43874480"/>
    <s v="A03. Odborný článek-čes.slov. bez IF"/>
    <x v="3"/>
    <s v="Diabetologie, metabolismus, endokrinologie, výživa"/>
    <s v="2011, 14, (1), 22-24. SJR: 0.109/2011 [kazuistika] Sběr RIV: RIV-2012; Interně-prvouk P31-METAB (VZ); Financ: ; Z; MSM0021620814"/>
    <s v="RIV-2012"/>
    <m/>
    <s v="P31-METAB (VZ)"/>
    <s v="H13"/>
    <n v="5.2839999999999998"/>
    <n v="3"/>
    <n v="3"/>
    <n v="1.7613333333333332"/>
    <x v="8"/>
    <n v="71237736"/>
    <n v="3"/>
    <x v="5"/>
    <s v="Manifestace diabetes mellitus 1. typu u 97leté pacientky"/>
  </r>
  <r>
    <n v="43878455"/>
    <s v="A01. Odborný článek IF"/>
    <x v="3"/>
    <s v="Current Pharmaceutical Design"/>
    <s v="2011, 17, (34), 3753-3771. IF: 3.870/2011 [přehledový] Sběr RIV: RIV-2012; Interně-prvouk P31-METAB (VZ); Financ: ; Z; MSM0021620814 typ zdroje: IF"/>
    <s v="RIV-2012"/>
    <d v="1987-03-01T00:00:00"/>
    <s v="P31-METAB (VZ)"/>
    <s v="H13"/>
    <n v="79.343000000000004"/>
    <n v="1"/>
    <n v="1"/>
    <n v="79.343000000000004"/>
    <x v="67"/>
    <n v="72289123"/>
    <n v="1"/>
    <x v="5"/>
    <s v="Mast Cells and Basophils: Trojan Horses of Conventional Lin- Stem/Progenitor Cell Isolates"/>
  </r>
  <r>
    <n v="43874543"/>
    <s v="A01. Odborný článek IF"/>
    <x v="3"/>
    <s v="Archives of Biological Sciences"/>
    <s v="2011, 63, (1), 199-208. IF: 0.360/2011 [původní] Sběr RIV: RIV-2012; Interně-prvouk P27-ONKOL; Financ: ; V"/>
    <s v="RIV-2012"/>
    <s v=".36"/>
    <s v="P27-ONKOL"/>
    <s v="H13"/>
    <n v="4.5060000000000002"/>
    <n v="3"/>
    <n v="1"/>
    <n v="4.5060000000000002"/>
    <x v="468"/>
    <n v="76458842"/>
    <n v="2"/>
    <x v="5"/>
    <s v="Mating behavior of Theridiosoma gemmosum (Araneae: Theridiosomatidae) - the unusual role of male dragline silk"/>
  </r>
  <r>
    <n v="43879042"/>
    <s v="A03. Odborný článek-čes.slov. bez IF"/>
    <x v="3"/>
    <s v="Vodní hospodářství"/>
    <s v="2011, 61, (2), 60-63. [původní] Sběr RIV: RIV-2012; Interně-prvouk P02-ENVIR; Financ: ; P; OC 184 typ zdroje: PeC; "/>
    <s v="RIV-2012"/>
    <m/>
    <s v="P02-ENVIR"/>
    <s v="H13"/>
    <n v="0.40899999999999997"/>
    <n v="5"/>
    <n v="1"/>
    <n v="0.40899999999999997"/>
    <x v="323"/>
    <n v="35099394"/>
    <n v="3"/>
    <x v="49"/>
    <s v="Měď a pitná voda: situace v České republice"/>
  </r>
  <r>
    <n v="43872894"/>
    <s v="A01. Odborný článek IF"/>
    <x v="3"/>
    <s v="Cytokine"/>
    <s v="2011, 53, (3), 263-270. IF: 3.019/2011 [přehledový] Sběr RIV: RIV-2012; Interně-prvouk P31-METAB (VZ); Financ: ; Z; MSM0021620814"/>
    <s v="RIV-2012"/>
    <s v="3.019"/>
    <s v="P31-METAB (VZ)"/>
    <s v="H13"/>
    <n v="19.459"/>
    <n v="2"/>
    <n v="1"/>
    <n v="19.459"/>
    <x v="180"/>
    <n v="67544380"/>
    <n v="1"/>
    <x v="41"/>
    <s v="Mechanism of regulation of autoimmunity by iNKT cells"/>
  </r>
  <r>
    <n v="43878632"/>
    <s v="A03. Odborný článek-čes.slov. bez IF"/>
    <x v="3"/>
    <s v="Anesteziologie a intenzivní medicína"/>
    <s v="2011, 22, (5), 266-271. SJR: 0.121/2011 [původní] Sběr RIV: RIV-2012; Interně-prvouk P31-METAB; Financ: ; S"/>
    <s v="RIV-2012"/>
    <m/>
    <s v="P31-METAB"/>
    <s v="H13"/>
    <n v="10.569000000000001"/>
    <n v="3"/>
    <n v="1"/>
    <n v="10.569000000000001"/>
    <x v="107"/>
    <n v="61239041"/>
    <n v="3"/>
    <x v="3"/>
    <s v="Mechanismus vzniku hypotenze po i. v. paracetamolu u kriticky nemocných"/>
  </r>
  <r>
    <n v="43874447"/>
    <s v="A01. Odborný článek IF"/>
    <x v="3"/>
    <s v="Journal of Neuroscience"/>
    <s v="2011, 31, (12), 4687-4697. IF: 7.115/2011 [původní] Sběr RIV: RIV-2012; Interně-prvouk P34-NEUROL; Financ: ; N"/>
    <s v="RIV-2012"/>
    <s v="7.115"/>
    <s v="P34-NEUROL"/>
    <s v="H13"/>
    <n v="22.684999999999999"/>
    <n v="9"/>
    <n v="1"/>
    <n v="22.684999999999999"/>
    <x v="145"/>
    <n v="32007374"/>
    <n v="3"/>
    <x v="47"/>
    <s v="Metabotropic Glutamate Receptor Subtype 8 in the Amygdala Modulates Thermal Threshold, Neurotransmitter Release, and Rostral Ventromedial Medulla Cell Activity in Inflammatory Pain"/>
  </r>
  <r>
    <n v="43878597"/>
    <s v="A01. Odborný článek IF"/>
    <x v="3"/>
    <s v="Folia Biologica"/>
    <s v="2011, 57, (4), 151-161. IF: 1.151/2011 [přehledový] Sběr RIV: RIV-2012; Interně-prvouk P27-ONKOL; Financ: ; P; NS9976"/>
    <s v="RIV-2012"/>
    <s v="1.151"/>
    <s v="P27-ONKOL"/>
    <s v="H13"/>
    <n v="7.1470000000000002"/>
    <n v="3"/>
    <n v="1"/>
    <n v="7.1470000000000002"/>
    <x v="179"/>
    <n v="76049527"/>
    <n v="2"/>
    <x v="50"/>
    <s v="Methods for Detection of Circulating Tumour Cells and Their Clinical Value in Cancer Patients"/>
  </r>
  <r>
    <n v="43874464"/>
    <s v="A01. Odborný článek IF"/>
    <x v="3"/>
    <s v="Cytometry Part B - Clinical Cytometry"/>
    <s v="2011, 80, (4), 212-220. IF: 2.525/2011 [původní] Sběr RIV: RIV-2012; Interně-prvouk P35-KARDIO (VZ); Financ: ; Z; MSM0021620817 typ zdroje: IF; "/>
    <s v="RIV-2012"/>
    <s v="2.525"/>
    <s v="P35-KARDIO (VZ)"/>
    <s v="H13"/>
    <n v="3.2959999999999998"/>
    <n v="11"/>
    <n v="1"/>
    <n v="3.2959999999999998"/>
    <x v="174"/>
    <n v="83672139"/>
    <n v="3"/>
    <x v="8"/>
    <s v="Modulation of the cellular and humoral immune response to pediatric open heart surgery by methylprednisolone"/>
  </r>
  <r>
    <n v="43875876"/>
    <s v="A01. Odborný článek IF"/>
    <x v="3"/>
    <s v="General Physiology and Biophysics"/>
    <s v="2011, 30, (3), 263-270. IF: 1.192/2011 [původní] Sběr RIV: RIV-2012; Interně-prvouk P34-NEUROL (VZ); Financ: ; S; GAUK 45808/2008; Z; MSM0021620816"/>
    <s v="RIV-2012"/>
    <s v="1.192"/>
    <s v="P34-NEUROL (VZ)"/>
    <s v="H13"/>
    <n v="11.747999999999999"/>
    <n v="4"/>
    <n v="4"/>
    <n v="2.9369999999999998"/>
    <x v="191"/>
    <n v="73140055"/>
    <n v="1"/>
    <x v="25"/>
    <s v="Modulations of behavioral consequences of minor cortical ischemic lesion by application of free radicals scavengers"/>
  </r>
  <r>
    <n v="43875876"/>
    <s v="A01. Odborný článek IF"/>
    <x v="3"/>
    <s v="General Physiology and Biophysics"/>
    <s v="2011, 30, (3), 263-270. IF: 1.192/2011 [původní] Sběr RIV: RIV-2012; Interně-prvouk P34-NEUROL (VZ); Financ: ; S; GAUK 45808/2008; Z; MSM0021620816"/>
    <s v="RIV-2012"/>
    <s v="1.192"/>
    <s v="P34-NEUROL (VZ)"/>
    <s v="H13"/>
    <n v="11.747999999999999"/>
    <n v="4"/>
    <n v="4"/>
    <n v="2.9369999999999998"/>
    <x v="120"/>
    <n v="64411565"/>
    <n v="2"/>
    <x v="25"/>
    <s v="Modulations of behavioral consequences of minor cortical ischemic lesion by application of free radicals scavengers"/>
  </r>
  <r>
    <n v="43875876"/>
    <s v="A01. Odborný článek IF"/>
    <x v="3"/>
    <s v="General Physiology and Biophysics"/>
    <s v="2011, 30, (3), 263-270. IF: 1.192/2011 [původní] Sběr RIV: RIV-2012; Interně-prvouk P34-NEUROL (VZ); Financ: ; S; GAUK 45808/2008; Z; MSM0021620816"/>
    <s v="RIV-2012"/>
    <s v="1.192"/>
    <s v="P34-NEUROL (VZ)"/>
    <s v="H13"/>
    <n v="11.747999999999999"/>
    <n v="4"/>
    <n v="4"/>
    <n v="2.9369999999999998"/>
    <x v="80"/>
    <n v="26846630"/>
    <n v="3"/>
    <x v="25"/>
    <s v="Modulations of behavioral consequences of minor cortical ischemic lesion by application of free radicals scavengers"/>
  </r>
  <r>
    <n v="43875876"/>
    <s v="A01. Odborný článek IF"/>
    <x v="3"/>
    <s v="General Physiology and Biophysics"/>
    <s v="2011, 30, (3), 263-270. IF: 1.192/2011 [původní] Sběr RIV: RIV-2012; Interně-prvouk P34-NEUROL (VZ); Financ: ; S; GAUK 45808/2008; Z; MSM0021620816"/>
    <s v="RIV-2012"/>
    <s v="1.192"/>
    <s v="P34-NEUROL (VZ)"/>
    <s v="H13"/>
    <n v="11.747999999999999"/>
    <n v="4"/>
    <n v="4"/>
    <n v="2.9369999999999998"/>
    <x v="198"/>
    <n v="33270785"/>
    <n v="4"/>
    <x v="25"/>
    <s v="Modulations of behavioral consequences of minor cortical ischemic lesion by application of free radicals scavengers"/>
  </r>
  <r>
    <n v="43874557"/>
    <s v="A01. Odborný článek IF"/>
    <x v="3"/>
    <s v="Journal of Chromatography A"/>
    <s v="2011, 21, (Sp. Iss. SI), 3382-3391. IF: 4.531/2011 [proceedings paper] Sběr RIV: RIV-2012; Interně-prvouk P34-NEUROL; Financ: ; P; GA305/09/0126; P; GAP303/10/0580"/>
    <s v="RIV-2012"/>
    <s v="4.531"/>
    <s v="P34-NEUROL"/>
    <s v="H13"/>
    <n v="26.187000000000001"/>
    <n v="7"/>
    <n v="2"/>
    <n v="13.093500000000001"/>
    <x v="287"/>
    <n v="71855489"/>
    <n v="5"/>
    <x v="2"/>
    <s v="Monitoring of dopamine and its metabolites in brain microdialysates: Method combining freeze-drying with liquid chromatography-tandem mass spectrometry"/>
  </r>
  <r>
    <n v="43874557"/>
    <s v="A01. Odborný článek IF"/>
    <x v="3"/>
    <s v="Journal of Chromatography A"/>
    <s v="2011, 21, (Sp. Iss. SI), 3382-3391. IF: 4.531/2011 [proceedings paper] Sběr RIV: RIV-2012; Interně-prvouk P34-NEUROL; Financ: ; P; GA305/09/0126; P; GAP303/10/0580"/>
    <s v="RIV-2012"/>
    <s v="4.531"/>
    <s v="P34-NEUROL"/>
    <s v="H13"/>
    <n v="26.187000000000001"/>
    <n v="7"/>
    <n v="2"/>
    <n v="13.093500000000001"/>
    <x v="78"/>
    <n v="95187592"/>
    <n v="6"/>
    <x v="25"/>
    <s v="Monitoring of dopamine and its metabolites in brain microdialysates: Method combining freeze-drying with liquid chromatography-tandem mass spectrometry"/>
  </r>
  <r>
    <n v="43873764"/>
    <s v="A01. Odborný článek IF"/>
    <x v="3"/>
    <s v="HOMO - Journal of Comparative Human Biology"/>
    <s v="2011, 62, (2), 144-158. IF: 0.542/2011 [původní] Sběr RIV: RIV-2012; Interně-prvouk P02-ENVIR; Financ: ; Z; MSM0021620843; P; NS9802 typ zdroje: IF; "/>
    <s v="RIV-2012"/>
    <s v=".542"/>
    <s v="P02-ENVIR"/>
    <s v="H13"/>
    <n v="3.7330000000000001"/>
    <n v="7"/>
    <n v="1"/>
    <n v="3.7330000000000001"/>
    <x v="242"/>
    <n v="75797579"/>
    <n v="6"/>
    <x v="22"/>
    <s v="Monitoring the growth dynamics of somatic traits based on a semi-longitudinal study"/>
  </r>
  <r>
    <n v="43874526"/>
    <s v="A01. Odborný článek IF"/>
    <x v="3"/>
    <s v="Chemické listy"/>
    <s v="2011, 105, (5), 375-380. IF: 0.529/2011 [původní] Sběr RIV: RIV-2012; Interně-prvouk P31-METAB (VZ); Financ: ; S; Z; MSM0021620814"/>
    <s v="RIV-2012"/>
    <s v=".529"/>
    <s v="P31-METAB (VZ)"/>
    <s v="H13"/>
    <n v="16.087"/>
    <n v="4"/>
    <n v="4"/>
    <n v="4.0217499999999999"/>
    <x v="508"/>
    <n v="94402651"/>
    <n v="1"/>
    <x v="3"/>
    <s v="Monitorování malondialdehydu u pacientek s karcinomem dělohy a vaječníků pomocí HPLC"/>
  </r>
  <r>
    <n v="43874526"/>
    <s v="A01. Odborný článek IF"/>
    <x v="3"/>
    <s v="Chemické listy"/>
    <s v="2011, 105, (5), 375-380. IF: 0.529/2011 [původní] Sběr RIV: RIV-2012; Interně-prvouk P31-METAB (VZ); Financ: ; S; Z; MSM0021620814"/>
    <s v="RIV-2012"/>
    <s v=".529"/>
    <s v="P31-METAB (VZ)"/>
    <s v="H13"/>
    <n v="16.087"/>
    <n v="4"/>
    <n v="4"/>
    <n v="4.0217499999999999"/>
    <x v="509"/>
    <n v="42846659"/>
    <n v="2"/>
    <x v="32"/>
    <s v="Monitorování malondialdehydu u pacientek s karcinomem dělohy a vaječníků pomocí HPLC"/>
  </r>
  <r>
    <n v="43874526"/>
    <s v="A01. Odborný článek IF"/>
    <x v="3"/>
    <s v="Chemické listy"/>
    <s v="2011, 105, (5), 375-380. IF: 0.529/2011 [původní] Sběr RIV: RIV-2012; Interně-prvouk P31-METAB (VZ); Financ: ; S; Z; MSM0021620814"/>
    <s v="RIV-2012"/>
    <s v=".529"/>
    <s v="P31-METAB (VZ)"/>
    <s v="H13"/>
    <n v="16.087"/>
    <n v="4"/>
    <n v="4"/>
    <n v="4.0217499999999999"/>
    <x v="289"/>
    <n v="80586229"/>
    <n v="3"/>
    <x v="3"/>
    <s v="Monitorování malondialdehydu u pacientek s karcinomem dělohy a vaječníků pomocí HPLC"/>
  </r>
  <r>
    <n v="43874526"/>
    <s v="A01. Odborný článek IF"/>
    <x v="3"/>
    <s v="Chemické listy"/>
    <s v="2011, 105, (5), 375-380. IF: 0.529/2011 [původní] Sběr RIV: RIV-2012; Interně-prvouk P31-METAB (VZ); Financ: ; S; Z; MSM0021620814"/>
    <s v="RIV-2012"/>
    <s v=".529"/>
    <s v="P31-METAB (VZ)"/>
    <s v="H13"/>
    <n v="16.087"/>
    <n v="4"/>
    <n v="4"/>
    <n v="4.0217499999999999"/>
    <x v="4"/>
    <n v="68028792"/>
    <n v="4"/>
    <x v="3"/>
    <s v="Monitorování malondialdehydu u pacientek s karcinomem dělohy a vaječníků pomocí HPLC"/>
  </r>
  <r>
    <n v="43875840"/>
    <s v="A01. Odborný článek IF"/>
    <x v="3"/>
    <s v="Circulation - Cardiovascular Quality and Outcomes"/>
    <s v="2011, 4, (2), 183-192. IF: 4.906/2011 [klinická studie] Sběr RIV: ORIV-2012; Interně-prvouk P35-KARDIO; Financ: ; N"/>
    <s v="ORIV-2012"/>
    <s v="4.906"/>
    <s v="P35-KARDIO"/>
    <s v="H13"/>
    <n v="5.6479999999999997"/>
    <n v="11"/>
    <n v="1"/>
    <n v="5.6479999999999997"/>
    <x v="50"/>
    <n v="72102016"/>
    <n v="6"/>
    <x v="8"/>
    <s v="Mortality Implications of Primary Percutaneous Coronary Intervention Treatment Delays: Insights From the Assessment of Pexelizumab in Acute Myocardial Infarction Trial"/>
  </r>
  <r>
    <n v="43874680"/>
    <s v="A01. Odborný článek IF"/>
    <x v="3"/>
    <s v="Biology of the Cell"/>
    <s v="2011, 103, (5), 233-248. IF: 3.600/2011 [původní] Sběr RIV: RIV-2012; Interně-prvouk P33-TRAUM; Financ: ; I; MSM0021620806"/>
    <s v="RIV-2012"/>
    <d v="2014-06-03T00:00:00"/>
    <s v="P33-TRAUM"/>
    <s v="H13"/>
    <n v="1.8420000000000001"/>
    <n v="9"/>
    <n v="1"/>
    <n v="1.8420000000000001"/>
    <x v="224"/>
    <n v="84915023"/>
    <n v="8"/>
    <x v="0"/>
    <s v="Mouse 3T3 fibroblasts under the influence of fibroblasts isolated from stroma of human basal cell carcinoma acquire properties of multipotent stem cells"/>
  </r>
  <r>
    <n v="43878670"/>
    <s v="A03. Odborný článek-čes.slov. bez IF"/>
    <x v="3"/>
    <s v="Psychiatrie"/>
    <s v="2011, 15, (Suppl. 2), 38-43. SJR: 0.114/2011 [původní] Sběr RIV: RIV-2012; Interně-prvouk P34-NEUROL; Financ: ; P; 1M0517"/>
    <s v="RIV-2012"/>
    <m/>
    <s v="P34-NEUROL"/>
    <s v="H13"/>
    <n v="2.1139999999999999"/>
    <n v="9"/>
    <n v="3"/>
    <n v="0.70466666666666666"/>
    <x v="33"/>
    <n v="39656392"/>
    <n v="2"/>
    <x v="2"/>
    <s v="Možná protektivní funkce Rh faktoru u schizofrenie"/>
  </r>
  <r>
    <n v="43878670"/>
    <s v="A03. Odborný článek-čes.slov. bez IF"/>
    <x v="3"/>
    <s v="Psychiatrie"/>
    <s v="2011, 15, (Suppl. 2), 38-43. SJR: 0.114/2011 [původní] Sběr RIV: RIV-2012; Interně-prvouk P34-NEUROL; Financ: ; P; 1M0517"/>
    <s v="RIV-2012"/>
    <m/>
    <s v="P34-NEUROL"/>
    <s v="H13"/>
    <n v="2.1139999999999999"/>
    <n v="9"/>
    <n v="3"/>
    <n v="0.70466666666666666"/>
    <x v="34"/>
    <n v="69891761"/>
    <n v="6"/>
    <x v="2"/>
    <s v="Možná protektivní funkce Rh faktoru u schizofrenie"/>
  </r>
  <r>
    <n v="43878670"/>
    <s v="A03. Odborný článek-čes.slov. bez IF"/>
    <x v="3"/>
    <s v="Psychiatrie"/>
    <s v="2011, 15, (Suppl. 2), 38-43. SJR: 0.114/2011 [původní] Sběr RIV: RIV-2012; Interně-prvouk P34-NEUROL; Financ: ; P; 1M0517"/>
    <s v="RIV-2012"/>
    <m/>
    <s v="P34-NEUROL"/>
    <s v="H13"/>
    <n v="2.1139999999999999"/>
    <n v="9"/>
    <n v="3"/>
    <n v="0.70466666666666666"/>
    <x v="203"/>
    <n v="50254749"/>
    <n v="7"/>
    <x v="2"/>
    <s v="Možná protektivní funkce Rh faktoru u schizofrenie"/>
  </r>
  <r>
    <n v="43874509"/>
    <s v="A03. Odborný článek-čes.slov. bez IF"/>
    <x v="3"/>
    <s v="Česká gynekologie"/>
    <s v="2011, 76, (2), 100-103. SJR: 0.125/2011 [původní] Sběr RIV: RIV-2012; Interně-prvouk P33-TRAUM + P32-POROD; Financ: ; S"/>
    <s v="RIV-2012"/>
    <m/>
    <s v="P32-POROD"/>
    <s v="H13"/>
    <n v="5.2839999999999998"/>
    <n v="6"/>
    <n v="2"/>
    <n v="2.6419999999999999"/>
    <x v="413"/>
    <n v="66054592"/>
    <n v="1"/>
    <x v="32"/>
    <s v="Možnosti a výsledky preimplantační genetické diagnostiky (PGD) u párů s chromozomální translokací"/>
  </r>
  <r>
    <n v="43874509"/>
    <s v="A03. Odborný článek-čes.slov. bez IF"/>
    <x v="3"/>
    <s v="Česká gynekologie"/>
    <s v="2011, 76, (2), 100-103. SJR: 0.125/2011 [původní] Sběr RIV: RIV-2012; Interně-prvouk P33-TRAUM + P32-POROD; Financ: ; S"/>
    <s v="RIV-2012"/>
    <m/>
    <s v="P33-TRAUM"/>
    <s v="H13"/>
    <n v="5.2839999999999998"/>
    <n v="6"/>
    <n v="2"/>
    <n v="2.6419999999999999"/>
    <x v="460"/>
    <n v="26546423"/>
    <n v="5"/>
    <x v="11"/>
    <s v="Možnosti a výsledky preimplantační genetické diagnostiky (PGD) u párů s chromozomální translokací"/>
  </r>
  <r>
    <n v="43878684"/>
    <s v="A03. Odborný článek-čes.slov. bez IF"/>
    <x v="3"/>
    <s v="Česká gynekologie"/>
    <s v="2011, 76, (6), 450-452. SJR: 0.125/2011 [původní] Sběr RIV: RIV-2012; Interně-prvouk P32-POROD; Financ: ; I"/>
    <s v="RIV-2012"/>
    <m/>
    <s v="P32-POROD"/>
    <s v="H13"/>
    <n v="7.5510000000000002"/>
    <n v="2"/>
    <n v="2"/>
    <n v="3.7755000000000001"/>
    <x v="369"/>
    <n v="88852809"/>
    <n v="1"/>
    <x v="31"/>
    <s v="Možnosti prostorové ultrasonografie při zobrazení struktur pánevního dna"/>
  </r>
  <r>
    <n v="43878684"/>
    <s v="A03. Odborný článek-čes.slov. bez IF"/>
    <x v="3"/>
    <s v="Česká gynekologie"/>
    <s v="2011, 76, (6), 450-452. SJR: 0.125/2011 [původní] Sběr RIV: RIV-2012; Interně-prvouk P32-POROD; Financ: ; I"/>
    <s v="RIV-2012"/>
    <m/>
    <s v="P32-POROD"/>
    <s v="H13"/>
    <n v="7.5510000000000002"/>
    <n v="2"/>
    <n v="2"/>
    <n v="3.7755000000000001"/>
    <x v="144"/>
    <n v="16782273"/>
    <n v="2"/>
    <x v="31"/>
    <s v="Možnosti prostorové ultrasonografie při zobrazení struktur pánevního dna"/>
  </r>
  <r>
    <n v="43874908"/>
    <s v="A03. Odborný článek-čes.slov. bez IF"/>
    <x v="3"/>
    <s v="Acta Chirurgiae Orthopaedicae et Traumatologiae Čechoslovaca"/>
    <s v="2011, 78, (2), 120-125. [původní] Sběr RIV: RIV-2012; Interně-prvouk P33-TRAUM; Financ: ; S; P; NS9971 typ zdroje: Sco"/>
    <s v="RIV-2012"/>
    <m/>
    <s v="P33-TRAUM"/>
    <s v="H13"/>
    <n v="3.3029999999999999"/>
    <n v="12"/>
    <n v="3"/>
    <n v="1.101"/>
    <x v="82"/>
    <n v="19272247"/>
    <n v="1"/>
    <x v="36"/>
    <s v="Multicentrická studie pacientů s poraněním pánve: Přehled klinických výsledků a trvalých následků"/>
  </r>
  <r>
    <n v="43874908"/>
    <s v="A03. Odborný článek-čes.slov. bez IF"/>
    <x v="3"/>
    <s v="Acta Chirurgiae Orthopaedicae et Traumatologiae Čechoslovaca"/>
    <s v="2011, 78, (2), 120-125. [původní] Sběr RIV: RIV-2012; Interně-prvouk P33-TRAUM; Financ: ; S; P; NS9971 typ zdroje: Sco"/>
    <s v="RIV-2012"/>
    <m/>
    <s v="P33-TRAUM"/>
    <s v="H13"/>
    <n v="3.3029999999999999"/>
    <n v="12"/>
    <n v="3"/>
    <n v="1.101"/>
    <x v="379"/>
    <n v="57463600"/>
    <n v="4"/>
    <x v="36"/>
    <s v="Multicentrická studie pacientů s poraněním pánve: Přehled klinických výsledků a trvalých následků"/>
  </r>
  <r>
    <n v="43874908"/>
    <s v="A03. Odborný článek-čes.slov. bez IF"/>
    <x v="3"/>
    <s v="Acta Chirurgiae Orthopaedicae et Traumatologiae Čechoslovaca"/>
    <s v="2011, 78, (2), 120-125. [původní] Sběr RIV: RIV-2012; Interně-prvouk P33-TRAUM; Financ: ; S; P; NS9971 typ zdroje: Sco"/>
    <s v="RIV-2012"/>
    <m/>
    <s v="P33-TRAUM"/>
    <s v="H13"/>
    <n v="3.3029999999999999"/>
    <n v="12"/>
    <n v="3"/>
    <n v="1.101"/>
    <x v="398"/>
    <n v="93433600"/>
    <n v="9"/>
    <x v="36"/>
    <s v="Multicentrická studie pacientů s poraněním pánve: Přehled klinických výsledků a trvalých následků"/>
  </r>
  <r>
    <n v="43873902"/>
    <s v="A01. Odborný článek IF"/>
    <x v="3"/>
    <s v="Česká a slovenská neurologie a neurochirurgie"/>
    <s v="2011, 74, (1), 67-71. IF: 0.279/2011 [původní] Sběr RIV: RIV-2012; Interně-prvouk P34-NEUROL; Financ: ; V"/>
    <s v="RIV-2012"/>
    <s v=".279"/>
    <s v="P34-NEUROL"/>
    <s v="H13"/>
    <n v="0.73499999999999999"/>
    <n v="8"/>
    <n v="1"/>
    <n v="0.73499999999999999"/>
    <x v="232"/>
    <n v="34641678"/>
    <n v="3"/>
    <x v="15"/>
    <s v="Nadužívání léků pacienty s chronickou denní bolestí hlavy v České republice"/>
  </r>
  <r>
    <n v="43878639"/>
    <s v="A03. Odborný článek-čes.slov. bez IF"/>
    <x v="3"/>
    <s v="Postgraduální medicína"/>
    <s v="2011, 13, (4), 457-459. [přehledový] Sběr RIV: RIV-2012; Interně-prvouk P34-NEUROL; Financ: ; V typ zdroje: PeC; "/>
    <s v="RIV-2012"/>
    <m/>
    <s v="P34-NEUROL"/>
    <s v="H13"/>
    <n v="3.5230000000000001"/>
    <n v="1"/>
    <n v="1"/>
    <n v="3.5230000000000001"/>
    <x v="147"/>
    <n v="21277857"/>
    <n v="1"/>
    <x v="47"/>
    <s v="Náklady na léčbu diabetes mellitus typu 2"/>
  </r>
  <r>
    <n v="43878465"/>
    <s v="A03. Odborný článek-čes.slov. bez IF"/>
    <x v="3"/>
    <s v="Časopis lékařů českých"/>
    <s v="2011, 150, (8), 447-450. SJR: 0.123/2011 [původní] Sběr RIV: RIV-2012; Interně-prvouk RUZNE; Financ: ; I"/>
    <s v="RIV-2012"/>
    <m/>
    <s v="RUZNE"/>
    <s v="H13"/>
    <n v="1.7609999999999999"/>
    <n v="5"/>
    <n v="1"/>
    <n v="1.7609999999999999"/>
    <x v="340"/>
    <n v="27954627"/>
    <n v="3"/>
    <x v="35"/>
    <s v="Naše zkušenosti s maravirocem u HIV pozitivních pacientů"/>
  </r>
  <r>
    <n v="43878682"/>
    <s v="A03. Odborný článek-čes.slov. bez IF"/>
    <x v="3"/>
    <s v="Česká gynekologie"/>
    <s v="2011, 76, (6), 443-446. SJR: 0.125/2011 [kazuistika] Sběr RIV: RIV-2012; Interně-prvouk P33-TRAUM + P32-POROD; Financ: ; I"/>
    <s v="RIV-2012"/>
    <m/>
    <s v="P33-TRAUM"/>
    <s v="H13"/>
    <n v="6.2930000000000001"/>
    <n v="5"/>
    <n v="4"/>
    <n v="1.57325"/>
    <x v="291"/>
    <n v="51530019"/>
    <n v="1"/>
    <x v="36"/>
    <s v="Neinvazivní trofoblastická nemoc"/>
  </r>
  <r>
    <n v="43878682"/>
    <s v="A03. Odborný článek-čes.slov. bez IF"/>
    <x v="3"/>
    <s v="Česká gynekologie"/>
    <s v="2011, 76, (6), 443-446. SJR: 0.125/2011 [kazuistika] Sběr RIV: RIV-2012; Interně-prvouk P33-TRAUM + P32-POROD; Financ: ; I"/>
    <s v="RIV-2012"/>
    <m/>
    <s v="P27-ONKOL"/>
    <s v="H13"/>
    <n v="6.2930000000000001"/>
    <n v="5"/>
    <n v="4"/>
    <n v="1.57325"/>
    <x v="63"/>
    <n v="57967303"/>
    <n v="2"/>
    <x v="17"/>
    <s v="Neinvazivní trofoblastická nemoc"/>
  </r>
  <r>
    <n v="43878682"/>
    <s v="A03. Odborný článek-čes.slov. bez IF"/>
    <x v="3"/>
    <s v="Česká gynekologie"/>
    <s v="2011, 76, (6), 443-446. SJR: 0.125/2011 [kazuistika] Sběr RIV: RIV-2012; Interně-prvouk P33-TRAUM + P32-POROD; Financ: ; I"/>
    <s v="RIV-2012"/>
    <m/>
    <s v="P32-POROD"/>
    <s v="H13"/>
    <n v="6.2930000000000001"/>
    <n v="5"/>
    <n v="4"/>
    <n v="1.57325"/>
    <x v="108"/>
    <n v="67400930"/>
    <n v="3"/>
    <x v="31"/>
    <s v="Neinvazivní trofoblastická nemoc"/>
  </r>
  <r>
    <n v="43878682"/>
    <s v="A03. Odborný článek-čes.slov. bez IF"/>
    <x v="3"/>
    <s v="Česká gynekologie"/>
    <s v="2011, 76, (6), 443-446. SJR: 0.125/2011 [kazuistika] Sběr RIV: RIV-2012; Interně-prvouk P33-TRAUM + P32-POROD; Financ: ; I"/>
    <s v="RIV-2012"/>
    <m/>
    <s v="P32-POROD"/>
    <s v="H13"/>
    <n v="6.2930000000000001"/>
    <n v="5"/>
    <n v="4"/>
    <n v="1.57325"/>
    <x v="185"/>
    <n v="88068540"/>
    <n v="4"/>
    <x v="31"/>
    <s v="Neinvazivní trofoblastická nemoc"/>
  </r>
  <r>
    <n v="43875531"/>
    <s v="A03. Odborný článek-čes.slov. bez IF"/>
    <x v="3"/>
    <s v="Československá fyziologie"/>
    <s v="2011, 60, (1), 20-24. SJR: 0.103/2011 [přehledový] Sběr RIV: RIV-2012; Interně-prvouk P34-NEUROL (VZ); Financ: ; Z; MSM0021620816"/>
    <s v="RIV-2012"/>
    <m/>
    <s v="P34-NEUROL (VZ)"/>
    <s v="H13"/>
    <n v="13.518000000000001"/>
    <n v="1"/>
    <n v="1"/>
    <n v="13.518000000000001"/>
    <x v="133"/>
    <n v="70642055"/>
    <n v="1"/>
    <x v="25"/>
    <s v="Nespecifické projevy zánětu v jeho experimentálních modelech: vliv interleukinu 1"/>
  </r>
  <r>
    <n v="43878504"/>
    <s v="A03. Odborný článek-čes.slov. bez IF"/>
    <x v="3"/>
    <s v="Česká urologie"/>
    <s v="2011, 15, (2), 69-77. [přehledový] Sběr RIV: RIV-2012; Interně-prvouk P33-TRAUM; Financ: ; V typ zdroje: PeC; "/>
    <s v="RIV-2012"/>
    <m/>
    <s v="P33-TRAUM"/>
    <s v="H13"/>
    <n v="0.88100000000000001"/>
    <n v="2"/>
    <n v="1"/>
    <n v="0.88100000000000001"/>
    <x v="65"/>
    <n v="42957405"/>
    <n v="2"/>
    <x v="11"/>
    <s v="Neurální kontrola dolních močových cest"/>
  </r>
  <r>
    <n v="43878767"/>
    <s v="A01. Odborný článek IF"/>
    <x v="3"/>
    <s v="Neuroendocrinology Letters"/>
    <s v="2011, 32, (2), 141-147. IF: 1.296/2011 [původní] Sběr RIV: RIV-2012; Interně-prvouk P34-NEUROL; Financ: ; I"/>
    <s v="RIV-2012"/>
    <s v="1.296"/>
    <s v="P34-NEUROL"/>
    <s v="H13"/>
    <n v="0.93600000000000005"/>
    <n v="7"/>
    <n v="1"/>
    <n v="0.93600000000000005"/>
    <x v="104"/>
    <n v="20759465"/>
    <n v="5"/>
    <x v="2"/>
    <s v="Neuro- and immunomodulatory steroids and other biochemical markers in drug-naive schizophrenia patients and the effect of treatment with atypical antipsychotics"/>
  </r>
  <r>
    <n v="43874070"/>
    <s v="A01. Odborný článek IF"/>
    <x v="3"/>
    <s v="Clinical Neurophysiology"/>
    <s v="2011, 122, (6), 1229-1237. IF: 3.406/2011 [původní] Sběr RIV: RIV-2012; Interně-prvouk P34-NEUROL; Financ: ; V"/>
    <s v="RIV-2012"/>
    <s v="3.406"/>
    <s v="P34-NEUROL"/>
    <s v="H13"/>
    <n v="12.33"/>
    <n v="5"/>
    <n v="1"/>
    <n v="12.33"/>
    <x v="60"/>
    <n v="50363708"/>
    <n v="2"/>
    <x v="15"/>
    <s v="Neurophysiological evidence for muscle tone reduction by intrathecal baclofen at the brainstem level"/>
  </r>
  <r>
    <n v="43873932"/>
    <s v="A01. Odborný článek IF"/>
    <x v="3"/>
    <s v="Burns"/>
    <s v="2011, 37, (2), 333-337. IF: 1.962/2011 [původní] Sběr RIV: RIV-2012; Interně-prvouk P33-TRAUM; Financ: ; S; P; NS10507"/>
    <s v="RIV-2012"/>
    <s v="1.962"/>
    <s v="P33-TRAUM"/>
    <s v="H13"/>
    <n v="14.031000000000001"/>
    <n v="6"/>
    <n v="6"/>
    <n v="2.3385000000000002"/>
    <x v="295"/>
    <n v="40769441"/>
    <n v="1"/>
    <x v="48"/>
    <s v="New biological temporary skin cover Xe-Derma in the treatment of superficial scald burns in children"/>
  </r>
  <r>
    <n v="43873932"/>
    <s v="A01. Odborný článek IF"/>
    <x v="3"/>
    <s v="Burns"/>
    <s v="2011, 37, (2), 333-337. IF: 1.962/2011 [původní] Sběr RIV: RIV-2012; Interně-prvouk P33-TRAUM; Financ: ; S; P; NS10507"/>
    <s v="RIV-2012"/>
    <s v="1.962"/>
    <s v="P33-TRAUM"/>
    <s v="H13"/>
    <n v="14.031000000000001"/>
    <n v="6"/>
    <n v="6"/>
    <n v="2.3385000000000002"/>
    <x v="316"/>
    <n v="90321436"/>
    <n v="2"/>
    <x v="48"/>
    <s v="New biological temporary skin cover Xe-Derma in the treatment of superficial scald burns in children"/>
  </r>
  <r>
    <n v="43873932"/>
    <s v="A01. Odborný článek IF"/>
    <x v="3"/>
    <s v="Burns"/>
    <s v="2011, 37, (2), 333-337. IF: 1.962/2011 [původní] Sběr RIV: RIV-2012; Interně-prvouk P33-TRAUM; Financ: ; S; P; NS10507"/>
    <s v="RIV-2012"/>
    <s v="1.962"/>
    <s v="P33-TRAUM"/>
    <s v="H13"/>
    <n v="14.031000000000001"/>
    <n v="6"/>
    <n v="6"/>
    <n v="2.3385000000000002"/>
    <x v="446"/>
    <n v="53953082"/>
    <n v="3"/>
    <x v="48"/>
    <s v="New biological temporary skin cover Xe-Derma in the treatment of superficial scald burns in children"/>
  </r>
  <r>
    <n v="43873932"/>
    <s v="A01. Odborný článek IF"/>
    <x v="3"/>
    <s v="Burns"/>
    <s v="2011, 37, (2), 333-337. IF: 1.962/2011 [původní] Sběr RIV: RIV-2012; Interně-prvouk P33-TRAUM; Financ: ; S; P; NS10507"/>
    <s v="RIV-2012"/>
    <s v="1.962"/>
    <s v="P33-TRAUM"/>
    <s v="H13"/>
    <n v="14.031000000000001"/>
    <n v="6"/>
    <n v="6"/>
    <n v="2.3385000000000002"/>
    <x v="500"/>
    <n v="27602433"/>
    <n v="4"/>
    <x v="48"/>
    <s v="New biological temporary skin cover Xe-Derma in the treatment of superficial scald burns in children"/>
  </r>
  <r>
    <n v="43873932"/>
    <s v="A01. Odborný článek IF"/>
    <x v="3"/>
    <s v="Burns"/>
    <s v="2011, 37, (2), 333-337. IF: 1.962/2011 [původní] Sběr RIV: RIV-2012; Interně-prvouk P33-TRAUM; Financ: ; S; P; NS10507"/>
    <s v="RIV-2012"/>
    <s v="1.962"/>
    <s v="P33-TRAUM"/>
    <s v="H13"/>
    <n v="14.031000000000001"/>
    <n v="6"/>
    <n v="6"/>
    <n v="2.3385000000000002"/>
    <x v="162"/>
    <n v="97727611"/>
    <n v="5"/>
    <x v="44"/>
    <s v="New biological temporary skin cover Xe-Derma in the treatment of superficial scald burns in children"/>
  </r>
  <r>
    <n v="43873932"/>
    <s v="A01. Odborný článek IF"/>
    <x v="3"/>
    <s v="Burns"/>
    <s v="2011, 37, (2), 333-337. IF: 1.962/2011 [původní] Sběr RIV: RIV-2012; Interně-prvouk P33-TRAUM; Financ: ; S; P; NS10507"/>
    <s v="RIV-2012"/>
    <s v="1.962"/>
    <s v="P33-TRAUM"/>
    <s v="H13"/>
    <n v="14.031000000000001"/>
    <n v="6"/>
    <n v="6"/>
    <n v="2.3385000000000002"/>
    <x v="155"/>
    <n v="90120200"/>
    <n v="6"/>
    <x v="48"/>
    <s v="New biological temporary skin cover Xe-Derma in the treatment of superficial scald burns in children"/>
  </r>
  <r>
    <n v="43873923"/>
    <s v="A01. Odborný článek IF"/>
    <x v="3"/>
    <s v="Journal Der Deutschen Dermatologischen Gesellschaft"/>
    <s v="2011, 9, (5), 368-372. IF: 1.471/2011 [původní] Sběr RIV: RIV-2012; Interně-prvouk P27-ONKOL; Financ: ; V"/>
    <s v="RIV-2012"/>
    <s v="1.471"/>
    <s v="P27-ONKOL"/>
    <s v="H13"/>
    <n v="3.6110000000000002"/>
    <n v="5"/>
    <n v="1"/>
    <n v="3.6110000000000002"/>
    <x v="45"/>
    <n v="56412917"/>
    <n v="4"/>
    <x v="7"/>
    <s v="New developments in fluorescence diagnostics"/>
  </r>
  <r>
    <n v="43878662"/>
    <s v="A03. Odborný článek-čes.slov. bez IF"/>
    <x v="3"/>
    <s v="Interní medicína pro praxi"/>
    <s v="2011, 13, (11), 440-444. [původní] Sběr RIV: RIV-2012; Interně-prvouk P35-KARDIO; Financ: ; V typ zdroje: PeC; kategorie dle RIV: Jrec"/>
    <s v="RIV-2012"/>
    <m/>
    <s v="P35-KARDIO"/>
    <s v="H13"/>
    <n v="2.3490000000000002"/>
    <n v="2"/>
    <n v="1"/>
    <n v="2.3490000000000002"/>
    <x v="201"/>
    <n v="67910123"/>
    <n v="1"/>
    <x v="47"/>
    <s v="Nízkomolekulární hepariny - jejich význam v současné praxi"/>
  </r>
  <r>
    <n v="43874905"/>
    <s v="A01. Odborný článek IF"/>
    <x v="3"/>
    <s v="Leukemia Research"/>
    <s v="2011, 35, (8), 1117-1119. IF: 2.923/2011 [původní] Sběr RIV: RIV-2012; Interně-prvouk P27-ONKOL (VZ); Financ: ; S; I; MSM0021620808"/>
    <s v="RIV-2012"/>
    <s v="2.923"/>
    <s v="P27-ONKOL (VZ)"/>
    <s v="H13"/>
    <n v="3.8010000000000002"/>
    <n v="8"/>
    <n v="2"/>
    <n v="1.9005000000000001"/>
    <x v="189"/>
    <n v="27755585"/>
    <n v="2"/>
    <x v="21"/>
    <s v="No association between the TP53 codon 72 polymorphism and risk or prognosis of Hodgkin and non-Hodgkin lymphoma"/>
  </r>
  <r>
    <n v="43874905"/>
    <s v="A01. Odborný článek IF"/>
    <x v="3"/>
    <s v="Leukemia Research"/>
    <s v="2011, 35, (8), 1117-1119. IF: 2.923/2011 [původní] Sběr RIV: RIV-2012; Interně-prvouk P27-ONKOL (VZ); Financ: ; S; I; MSM0021620808"/>
    <s v="RIV-2012"/>
    <s v="2.923"/>
    <s v="P27-ONKOL (VZ)"/>
    <s v="H13"/>
    <n v="3.8010000000000002"/>
    <n v="8"/>
    <n v="2"/>
    <n v="1.9005000000000001"/>
    <x v="258"/>
    <n v="103086"/>
    <n v="4"/>
    <x v="21"/>
    <s v="No association between the TP53 codon 72 polymorphism and risk or prognosis of Hodgkin and non-Hodgkin lymphoma"/>
  </r>
  <r>
    <n v="43878305"/>
    <s v="A03. Odborný článek-čes.slov. bez IF"/>
    <x v="3"/>
    <s v="Česko-slovenská dermatologie"/>
    <s v="2011, 86, (4), 208-209. [kazuistika] Sběr RIV: RIV-2012; Interně-prvouk P27-ONKOL; Financ: ; S typ zdroje: Sco; "/>
    <s v="RIV-2012"/>
    <m/>
    <s v="P27-ONKOL"/>
    <s v="H13"/>
    <n v="7.9269999999999996"/>
    <n v="7"/>
    <n v="7"/>
    <n v="1.1324285714285713"/>
    <x v="46"/>
    <n v="31589517"/>
    <n v="1"/>
    <x v="7"/>
    <s v="Nodulární tumor na trupu"/>
  </r>
  <r>
    <n v="43878305"/>
    <s v="A03. Odborný článek-čes.slov. bez IF"/>
    <x v="3"/>
    <s v="Česko-slovenská dermatologie"/>
    <s v="2011, 86, (4), 208-209. [kazuistika] Sběr RIV: RIV-2012; Interně-prvouk P27-ONKOL; Financ: ; S typ zdroje: Sco; "/>
    <s v="RIV-2012"/>
    <m/>
    <s v="P27-ONKOL"/>
    <s v="H13"/>
    <n v="7.9269999999999996"/>
    <n v="7"/>
    <n v="7"/>
    <n v="1.1324285714285713"/>
    <x v="45"/>
    <n v="56412917"/>
    <n v="2"/>
    <x v="7"/>
    <s v="Nodulární tumor na trupu"/>
  </r>
  <r>
    <n v="43878305"/>
    <s v="A03. Odborný článek-čes.slov. bez IF"/>
    <x v="3"/>
    <s v="Česko-slovenská dermatologie"/>
    <s v="2011, 86, (4), 208-209. [kazuistika] Sběr RIV: RIV-2012; Interně-prvouk P27-ONKOL; Financ: ; S typ zdroje: Sco; "/>
    <s v="RIV-2012"/>
    <m/>
    <s v="P27-ONKOL"/>
    <s v="H13"/>
    <n v="7.9269999999999996"/>
    <n v="7"/>
    <n v="7"/>
    <n v="1.1324285714285713"/>
    <x v="87"/>
    <n v="16093545"/>
    <n v="3"/>
    <x v="10"/>
    <s v="Nodulární tumor na trupu"/>
  </r>
  <r>
    <n v="43878305"/>
    <s v="A03. Odborný článek-čes.slov. bez IF"/>
    <x v="3"/>
    <s v="Česko-slovenská dermatologie"/>
    <s v="2011, 86, (4), 208-209. [kazuistika] Sběr RIV: RIV-2012; Interně-prvouk P27-ONKOL; Financ: ; S typ zdroje: Sco; "/>
    <s v="RIV-2012"/>
    <m/>
    <s v="P27-ONKOL"/>
    <s v="H13"/>
    <n v="7.9269999999999996"/>
    <n v="7"/>
    <n v="7"/>
    <n v="1.1324285714285713"/>
    <x v="426"/>
    <n v="90617677"/>
    <n v="4"/>
    <x v="10"/>
    <s v="Nodulární tumor na trupu"/>
  </r>
  <r>
    <n v="43878305"/>
    <s v="A03. Odborný článek-čes.slov. bez IF"/>
    <x v="3"/>
    <s v="Česko-slovenská dermatologie"/>
    <s v="2011, 86, (4), 208-209. [kazuistika] Sběr RIV: RIV-2012; Interně-prvouk P27-ONKOL; Financ: ; S typ zdroje: Sco; "/>
    <s v="RIV-2012"/>
    <m/>
    <s v="P27-ONKOL"/>
    <s v="H13"/>
    <n v="7.9269999999999996"/>
    <n v="7"/>
    <n v="7"/>
    <n v="1.1324285714285713"/>
    <x v="117"/>
    <n v="40673127"/>
    <n v="5"/>
    <x v="10"/>
    <s v="Nodulární tumor na trupu"/>
  </r>
  <r>
    <n v="43878305"/>
    <s v="A03. Odborný článek-čes.slov. bez IF"/>
    <x v="3"/>
    <s v="Česko-slovenská dermatologie"/>
    <s v="2011, 86, (4), 208-209. [kazuistika] Sběr RIV: RIV-2012; Interně-prvouk P27-ONKOL; Financ: ; S typ zdroje: Sco; "/>
    <s v="RIV-2012"/>
    <m/>
    <s v="P27-ONKOL"/>
    <s v="H13"/>
    <n v="7.9269999999999996"/>
    <n v="7"/>
    <n v="7"/>
    <n v="1.1324285714285713"/>
    <x v="492"/>
    <n v="24972860"/>
    <n v="6"/>
    <x v="10"/>
    <s v="Nodulární tumor na trupu"/>
  </r>
  <r>
    <n v="43878305"/>
    <s v="A03. Odborný článek-čes.slov. bez IF"/>
    <x v="3"/>
    <s v="Česko-slovenská dermatologie"/>
    <s v="2011, 86, (4), 208-209. [kazuistika] Sběr RIV: RIV-2012; Interně-prvouk P27-ONKOL; Financ: ; S typ zdroje: Sco; "/>
    <s v="RIV-2012"/>
    <m/>
    <s v="P27-ONKOL"/>
    <s v="H13"/>
    <n v="7.9269999999999996"/>
    <n v="7"/>
    <n v="7"/>
    <n v="1.1324285714285713"/>
    <x v="44"/>
    <n v="14675133"/>
    <n v="7"/>
    <x v="7"/>
    <s v="Nodulární tumor na trupu"/>
  </r>
  <r>
    <n v="43876435"/>
    <s v="A01. Odborný článek IF"/>
    <x v="3"/>
    <s v="Physiological Research"/>
    <s v="2011, 60, (5), 749-755. IF: 1.555/2011 [původní] Sběr RIV: RIV-2012; Interně-prvouk P33-TRAUM; Financ: ; I"/>
    <s v="RIV-2012"/>
    <s v="1.555"/>
    <s v="P33-TRAUM"/>
    <s v="H13"/>
    <n v="3.9249999999999998"/>
    <n v="3"/>
    <n v="1"/>
    <n v="3.9249999999999998"/>
    <x v="130"/>
    <n v="21950605"/>
    <n v="2"/>
    <x v="44"/>
    <s v="Normocapnic high frequency oscillatory hyperventilation increases oxygenation in pigs"/>
  </r>
  <r>
    <n v="43879239"/>
    <s v="A03. Odborný článek-čes.slov. bez IF"/>
    <x v="3"/>
    <s v="Medicína po promoci"/>
    <s v="2011, 12, (2), 44-49. [komentář] Sběr RIV: RIV-2012; Interně-prvouk P35-KARDIO; Financ: ; V typ zdroje: PeC; kategorie dle RIV: Jrec"/>
    <s v="RIV-2012"/>
    <m/>
    <s v="P35-KARDIO"/>
    <s v="H13"/>
    <n v="3.5230000000000001"/>
    <n v="1"/>
    <n v="1"/>
    <n v="3.5230000000000001"/>
    <x v="201"/>
    <n v="67910123"/>
    <n v="1"/>
    <x v="47"/>
    <s v="Nová antikoagulancia k profylaxi tromboembolie u pacientů s fibrilací síní"/>
  </r>
  <r>
    <n v="43877330"/>
    <s v="A03. Odborný článek-čes.slov. bez IF"/>
    <x v="3"/>
    <s v="Psychiatrie"/>
    <s v="2011, 15, (3), 160-167. SJR: 0.114/2011 [původní] Sběr RIV: RIV-2012; Interně-prvouk P34-NEUROL; Financ: ; P; 1M0517; P; GD309/09/H072"/>
    <s v="RIV-2012"/>
    <m/>
    <s v="P34-NEUROL"/>
    <s v="H13"/>
    <n v="3.5230000000000001"/>
    <n v="2"/>
    <n v="1"/>
    <n v="3.5230000000000001"/>
    <x v="104"/>
    <n v="20759465"/>
    <n v="2"/>
    <x v="2"/>
    <s v="Nová antipsychotika: Lurasidon"/>
  </r>
  <r>
    <n v="43875530"/>
    <s v="A03. Odborný článek-čes.slov. bez IF"/>
    <x v="3"/>
    <s v="Bolest"/>
    <s v="2011, 14, (2), 70-74. SJR: 0.123/2011 [přehledový] Sběr RIV: RIV-2012; Interně-prvouk P34-NEUROL (VZ); Financ: ; P; LC554; Z; MSM0021620816"/>
    <s v="RIV-2012"/>
    <m/>
    <s v="P34-NEUROL (VZ)"/>
    <s v="H13"/>
    <n v="10.569000000000001"/>
    <n v="1"/>
    <n v="1"/>
    <n v="10.569000000000001"/>
    <x v="51"/>
    <n v="63897255"/>
    <n v="1"/>
    <x v="25"/>
    <s v="Nové typy analgetik zaváděné v České republice v letech 2009-2011"/>
  </r>
  <r>
    <n v="43878354"/>
    <s v="A01. Odborný článek IF"/>
    <x v="3"/>
    <s v="Česká a slovenská neurologie a neurochirurgie"/>
    <s v="2011, 74, (6), 681-684. IF: 0.279/2011 [ostatní] Sběr RIV: RIV-2012; Interně-prvouk P34-NEUROL (VZ); Financ: ; P; 1M0517; P; KAN200520701; Z; MSM0021620816; P; NS10369"/>
    <s v="RIV-2012"/>
    <s v=".279"/>
    <s v="P34-NEUROL (VZ)"/>
    <s v="H13"/>
    <n v="4.2279999999999998"/>
    <n v="3"/>
    <n v="2"/>
    <n v="2.1139999999999999"/>
    <x v="24"/>
    <n v="46588009"/>
    <n v="1"/>
    <x v="15"/>
    <s v="Novelizace české verze Addenbrookského kognitivního testu (ACE-CZ)"/>
  </r>
  <r>
    <n v="43878354"/>
    <s v="A01. Odborný článek IF"/>
    <x v="3"/>
    <s v="Česká a slovenská neurologie a neurochirurgie"/>
    <s v="2011, 74, (6), 681-684. IF: 0.279/2011 [ostatní] Sběr RIV: RIV-2012; Interně-prvouk P34-NEUROL (VZ); Financ: ; P; 1M0517; P; KAN200520701; Z; MSM0021620816; P; NS10369"/>
    <s v="RIV-2012"/>
    <s v=".279"/>
    <s v="P34-NEUROL (VZ)"/>
    <s v="H13"/>
    <n v="4.2279999999999998"/>
    <n v="3"/>
    <n v="2"/>
    <n v="2.1139999999999999"/>
    <x v="128"/>
    <n v="31953466"/>
    <n v="3"/>
    <x v="2"/>
    <s v="Novelizace české verze Addenbrookského kognitivního testu (ACE-CZ)"/>
  </r>
  <r>
    <n v="43878431"/>
    <s v="A03. Odborný článek-čes.slov. bez IF"/>
    <x v="3"/>
    <s v="Česká radiologie"/>
    <s v="2011, 65, (3), 218-223. SJR: 0.122/2011 [původní] Sběr RIV: RIV-2012; Interně-prvouk P33-TRAUM; Financ: ; V"/>
    <s v="RIV-2012"/>
    <m/>
    <s v="P33-TRAUM"/>
    <s v="H13"/>
    <n v="5.1020000000000003"/>
    <n v="2"/>
    <n v="1"/>
    <n v="5.1020000000000003"/>
    <x v="246"/>
    <n v="16896425"/>
    <n v="1"/>
    <x v="55"/>
    <s v="Nový software pro dynamickou scintigrafii ledvin"/>
  </r>
  <r>
    <n v="43875523"/>
    <s v="A03. Odborný článek-čes.slov. bez IF"/>
    <x v="3"/>
    <s v="Urologie pro praxi"/>
    <s v="2011, 12, (2), 114-116. [přehledový] Sběr RIV: RIV-2012; Interně-prvouk P33-TRAUM + P31-METAB; Financ: ; S typ zdroje: PeC; kategorie dle RIV: Jrec"/>
    <s v="RIV-2012"/>
    <m/>
    <s v="P31-METAB"/>
    <s v="H13"/>
    <n v="1.7609999999999999"/>
    <n v="3"/>
    <n v="3"/>
    <n v="0.58699999999999997"/>
    <x v="221"/>
    <n v="27343518"/>
    <n v="1"/>
    <x v="5"/>
    <s v="Nutriční a metabolické aspekty perioperační péče u cystektomie"/>
  </r>
  <r>
    <n v="43875523"/>
    <s v="A03. Odborný článek-čes.slov. bez IF"/>
    <x v="3"/>
    <s v="Urologie pro praxi"/>
    <s v="2011, 12, (2), 114-116. [přehledový] Sběr RIV: RIV-2012; Interně-prvouk P33-TRAUM + P31-METAB; Financ: ; S typ zdroje: PeC; kategorie dle RIV: Jrec"/>
    <s v="RIV-2012"/>
    <m/>
    <s v="P33-TRAUM"/>
    <s v="H13"/>
    <n v="1.7609999999999999"/>
    <n v="3"/>
    <n v="3"/>
    <n v="0.58699999999999997"/>
    <x v="510"/>
    <n v="61675258"/>
    <n v="2"/>
    <x v="11"/>
    <s v="Nutriční a metabolické aspekty perioperační péče u cystektomie"/>
  </r>
  <r>
    <n v="43875523"/>
    <s v="A03. Odborný článek-čes.slov. bez IF"/>
    <x v="3"/>
    <s v="Urologie pro praxi"/>
    <s v="2011, 12, (2), 114-116. [přehledový] Sběr RIV: RIV-2012; Interně-prvouk P33-TRAUM + P31-METAB; Financ: ; S typ zdroje: PeC; kategorie dle RIV: Jrec"/>
    <s v="RIV-2012"/>
    <m/>
    <s v="P33-TRAUM"/>
    <s v="H13"/>
    <n v="1.7609999999999999"/>
    <n v="3"/>
    <n v="3"/>
    <n v="0.58699999999999997"/>
    <x v="196"/>
    <n v="35770739"/>
    <n v="3"/>
    <x v="11"/>
    <s v="Nutriční a metabolické aspekty perioperační péče u cystektomie"/>
  </r>
  <r>
    <n v="43878668"/>
    <s v="A03. Odborný článek-čes.slov. bez IF"/>
    <x v="3"/>
    <s v="Urologie pro praxi"/>
    <s v="2011, 12, (6), 345-348. [přehledový] Sběr RIV: RIV-2012; Interně-prvouk P33-TRAUM; Financ: ; V typ zdroje: PeC; kategorie dle RIV: Jrec"/>
    <s v="RIV-2012"/>
    <m/>
    <s v="P33-TRAUM"/>
    <s v="H13"/>
    <n v="0.78300000000000003"/>
    <n v="5"/>
    <n v="1"/>
    <n v="0.78300000000000003"/>
    <x v="65"/>
    <n v="42957405"/>
    <n v="2"/>
    <x v="11"/>
    <s v="Nykturie - racionální diagnostika a terapie"/>
  </r>
  <r>
    <n v="43878562"/>
    <s v="C01. Kapitola-monogr."/>
    <x v="3"/>
    <s v="Sleep Apnea: Pathogenesis, Diagnosis and Treatment"/>
    <s v="2011, 300-317. [v odborné monografii] Sběr RIV: RIV-2012; Interně-prvouk P31-METAB; Financ: ; S"/>
    <s v="RIV-2012"/>
    <m/>
    <s v="P31-METAB"/>
    <s v="H13"/>
    <n v="1.071"/>
    <n v="1"/>
    <n v="1"/>
    <n v="1.071"/>
    <x v="137"/>
    <n v="46240450"/>
    <n v="1"/>
    <x v="46"/>
    <s v="Obstructive Sleep Apnea and Glucose Metabolism"/>
  </r>
  <r>
    <n v="43875507"/>
    <s v="A03. Odborný článek-čes.slov. bez IF"/>
    <x v="3"/>
    <s v="Anesteziologie a intenzivní medicína"/>
    <s v="2011, 22, (3), 181-183. SJR: 0.117/2011 [proceedings paper] Sběr RIV: RIV-2012; Interně-prvouk P33-TRAUM; Financ: ; V"/>
    <s v="RIV-2012"/>
    <m/>
    <s v="P33-TRAUM"/>
    <s v="H13"/>
    <n v="5.2839999999999998"/>
    <n v="1"/>
    <n v="1"/>
    <n v="5.2839999999999998"/>
    <x v="202"/>
    <n v="31472705"/>
    <n v="1"/>
    <x v="44"/>
    <s v="Obtížné zajištění dýchacích cest"/>
  </r>
  <r>
    <n v="43879020"/>
    <s v="A01. Odborný článek IF"/>
    <x v="3"/>
    <s v="Radiation Protection Dosimetry"/>
    <s v="2011, 144, (1-4), 119-123. IF: 0.822/2011 [původní] Sběr RIV: RIV-2012; Interně-prvouk RUZNE; Financ: ; P; 2B08001"/>
    <s v="RIV-2012"/>
    <s v=".822"/>
    <s v="RUZNE"/>
    <s v="H13"/>
    <n v="2.9220000000000002"/>
    <n v="3"/>
    <n v="1"/>
    <n v="2.9220000000000002"/>
    <x v="30"/>
    <n v="82560852"/>
    <n v="3"/>
    <x v="18"/>
    <s v="Occupational exposure control: The problem of quantities in radiation protection"/>
  </r>
  <r>
    <n v="43874671"/>
    <s v="A01. Odborný článek IF"/>
    <x v="3"/>
    <s v="Urologia Internationalis"/>
    <s v="2011, 86, (4), 407-413. IF: 0.992/2011 [původní] Sběr RIV: RIV-2012; Interně-prvouk P34-NEUROL; Financ: ; N"/>
    <s v="RIV-2012"/>
    <s v=".992"/>
    <s v="P34-NEUROL"/>
    <s v="H13"/>
    <n v="3.47"/>
    <n v="4"/>
    <n v="1"/>
    <n v="3.47"/>
    <x v="147"/>
    <n v="21277857"/>
    <n v="3"/>
    <x v="47"/>
    <s v="Occurrence of Overactive Bladder in Patients with Benign Prostatic Hyperplasia in the Czech Republic"/>
  </r>
  <r>
    <n v="43878886"/>
    <s v="A03. Odborný článek-čes.slov. bez IF"/>
    <x v="3"/>
    <s v="Vakcinologie"/>
    <s v="2011, 5, (4), 168-170. SJR: 0.140/2011 [přehledový] Sběr RIV: RIV-2012; Interně-prvouk P02-ENVIR; Financ: ; V"/>
    <s v="RIV-2012"/>
    <m/>
    <s v="P02-ENVIR"/>
    <s v="H13"/>
    <n v="1.7609999999999999"/>
    <n v="3"/>
    <n v="1"/>
    <n v="1.7609999999999999"/>
    <x v="193"/>
    <n v="77838760"/>
    <n v="2"/>
    <x v="37"/>
    <s v="Očkování proti chřipce - historie, současnost a budoucí trendy"/>
  </r>
  <r>
    <n v="43878676"/>
    <s v="A03. Odborný článek-čes.slov. bez IF"/>
    <x v="3"/>
    <s v="Psychiatrie"/>
    <s v="2011, 15, (Suppl. 2), 70-73. SJR: 0.114/2011 [původní] Sběr RIV: RIV-2012; Interně-prvouk P34-NEUROL; Financ: ; P; 1M0517"/>
    <s v="RIV-2012"/>
    <m/>
    <s v="P34-NEUROL"/>
    <s v="H13"/>
    <n v="3.5230000000000001"/>
    <n v="3"/>
    <n v="2"/>
    <n v="1.7615000000000001"/>
    <x v="34"/>
    <n v="69891761"/>
    <n v="1"/>
    <x v="2"/>
    <s v="Odpověď na udržovací léčbu bipolární poruchy"/>
  </r>
  <r>
    <n v="43878676"/>
    <s v="A03. Odborný článek-čes.slov. bez IF"/>
    <x v="3"/>
    <s v="Psychiatrie"/>
    <s v="2011, 15, (Suppl. 2), 70-73. SJR: 0.114/2011 [původní] Sběr RIV: RIV-2012; Interně-prvouk P34-NEUROL; Financ: ; P; 1M0517"/>
    <s v="RIV-2012"/>
    <m/>
    <s v="P34-NEUROL"/>
    <s v="H13"/>
    <n v="3.5230000000000001"/>
    <n v="3"/>
    <n v="2"/>
    <n v="1.7615000000000001"/>
    <x v="35"/>
    <n v="93348782"/>
    <n v="2"/>
    <x v="2"/>
    <s v="Odpověď na udržovací léčbu bipolární poruchy"/>
  </r>
  <r>
    <n v="43873922"/>
    <s v="A03. Odborný článek-čes.slov. bez IF"/>
    <x v="3"/>
    <s v="LKS: Časopis České stomatologické komory"/>
    <s v="2011, 21, (2), 32-33. [doporučený postup] Sběr RIV: RIV-2012; Interně-prvouk P28-STOMA; Financ: ; V typ zdroje: PeC; kategorie dle RIV: Jrec"/>
    <s v="RIV-2012"/>
    <m/>
    <s v="P28-STOMA"/>
    <s v="H13"/>
    <n v="0.44"/>
    <n v="7"/>
    <n v="1"/>
    <n v="0.44"/>
    <x v="511"/>
    <n v="19790259"/>
    <n v="3"/>
    <x v="26"/>
    <s v="Oficiální doporučený postup v péči o dětský chrup"/>
  </r>
  <r>
    <n v="43879008"/>
    <s v="B01. Vědecká monografie"/>
    <x v="3"/>
    <m/>
    <s v="2011, [kolektivní monografie] Sběr RIV: RIV-2012; Interně-prvouk P02-ENVIR; Financ: ; I"/>
    <s v="RIV-2012"/>
    <m/>
    <s v="P02-ENVIR"/>
    <s v="H13"/>
    <n v="11.743"/>
    <n v="2"/>
    <n v="1"/>
    <n v="11.743"/>
    <x v="470"/>
    <n v="18183580"/>
    <n v="2"/>
    <x v="12"/>
    <s v="Ochrana a podpora zdraví"/>
  </r>
  <r>
    <n v="43878869"/>
    <s v="C01. Kapitola-monogr."/>
    <x v="3"/>
    <s v="Concept and Cases in Nonunion Treatment"/>
    <s v="2011, 116-121. [v odborné monografii] Sběr RIV: RIV-2012; Interně-prvouk P33-TRAUM; Financ: ; V"/>
    <s v="RIV-2012"/>
    <m/>
    <s v="P33-TRAUM"/>
    <s v="H13"/>
    <n v="0.14399999999999999"/>
    <n v="2"/>
    <n v="1"/>
    <n v="0.14399999999999999"/>
    <x v="278"/>
    <n v="51010651"/>
    <n v="2"/>
    <x v="36"/>
    <s v="Open cancellous bone graftt"/>
  </r>
  <r>
    <n v="43873815"/>
    <s v="A01. Odborný článek IF"/>
    <x v="3"/>
    <s v="Česká a slovenská neurologie a neurochirurgie"/>
    <s v="2011, 74, (2), 187-190. IF: 0.279/2011 [původní] Sběr RIV: RIV-2012; Interně-prvouk P34-NEUROL; Financ: ; S; P; NS10496"/>
    <s v="RIV-2012"/>
    <s v=".279"/>
    <s v="P34-NEUROL"/>
    <s v="H13"/>
    <n v="4.2279999999999998"/>
    <n v="5"/>
    <n v="5"/>
    <n v="0.84559999999999991"/>
    <x v="341"/>
    <n v="45823493"/>
    <n v="1"/>
    <x v="45"/>
    <s v="Operační léčba poranění peroneálního nervu"/>
  </r>
  <r>
    <n v="43873815"/>
    <s v="A01. Odborný článek IF"/>
    <x v="3"/>
    <s v="Česká a slovenská neurologie a neurochirurgie"/>
    <s v="2011, 74, (2), 187-190. IF: 0.279/2011 [původní] Sběr RIV: RIV-2012; Interně-prvouk P34-NEUROL; Financ: ; S; P; NS10496"/>
    <s v="RIV-2012"/>
    <s v=".279"/>
    <s v="P34-NEUROL"/>
    <s v="H13"/>
    <n v="4.2279999999999998"/>
    <n v="5"/>
    <n v="5"/>
    <n v="0.84559999999999991"/>
    <x v="338"/>
    <n v="99674430"/>
    <n v="2"/>
    <x v="45"/>
    <s v="Operační léčba poranění peroneálního nervu"/>
  </r>
  <r>
    <n v="43873815"/>
    <s v="A01. Odborný článek IF"/>
    <x v="3"/>
    <s v="Česká a slovenská neurologie a neurochirurgie"/>
    <s v="2011, 74, (2), 187-190. IF: 0.279/2011 [původní] Sběr RIV: RIV-2012; Interně-prvouk P34-NEUROL; Financ: ; S; P; NS10496"/>
    <s v="RIV-2012"/>
    <s v=".279"/>
    <s v="P34-NEUROL"/>
    <s v="H13"/>
    <n v="4.2279999999999998"/>
    <n v="5"/>
    <n v="5"/>
    <n v="0.84559999999999991"/>
    <x v="506"/>
    <n v="74934793"/>
    <n v="3"/>
    <x v="45"/>
    <s v="Operační léčba poranění peroneálního nervu"/>
  </r>
  <r>
    <n v="43873815"/>
    <s v="A01. Odborný článek IF"/>
    <x v="3"/>
    <s v="Česká a slovenská neurologie a neurochirurgie"/>
    <s v="2011, 74, (2), 187-190. IF: 0.279/2011 [původní] Sběr RIV: RIV-2012; Interně-prvouk P34-NEUROL; Financ: ; S; P; NS10496"/>
    <s v="RIV-2012"/>
    <s v=".279"/>
    <s v="P34-NEUROL"/>
    <s v="H13"/>
    <n v="4.2279999999999998"/>
    <n v="5"/>
    <n v="5"/>
    <n v="0.84559999999999991"/>
    <x v="493"/>
    <n v="58946939"/>
    <n v="4"/>
    <x v="45"/>
    <s v="Operační léčba poranění peroneálního nervu"/>
  </r>
  <r>
    <n v="43873815"/>
    <s v="A01. Odborný článek IF"/>
    <x v="3"/>
    <s v="Česká a slovenská neurologie a neurochirurgie"/>
    <s v="2011, 74, (2), 187-190. IF: 0.279/2011 [původní] Sběr RIV: RIV-2012; Interně-prvouk P34-NEUROL; Financ: ; S; P; NS10496"/>
    <s v="RIV-2012"/>
    <s v=".279"/>
    <s v="P34-NEUROL"/>
    <s v="H13"/>
    <n v="4.2279999999999998"/>
    <n v="5"/>
    <n v="5"/>
    <n v="0.84559999999999991"/>
    <x v="131"/>
    <n v="60477382"/>
    <n v="5"/>
    <x v="45"/>
    <s v="Operační léčba poranění peroneálního nervu"/>
  </r>
  <r>
    <n v="43878312"/>
    <s v="A01. Odborný článek IF"/>
    <x v="3"/>
    <s v="Česká a slovenská neurologie a neurochirurgie"/>
    <s v="2011, 74, (6), 619-630. IF: 0.279/2011 [přehledový] Sběr RIV: RIV-2012; Interně-prvouk P34-NEUROL (VZ); Financ: ; S; Z; MSM0021620816; P; NS10496"/>
    <s v="RIV-2012"/>
    <s v=".279"/>
    <s v="P34-NEUROL (VZ)"/>
    <s v="H13"/>
    <n v="10.569000000000001"/>
    <n v="2"/>
    <n v="2"/>
    <n v="5.2845000000000004"/>
    <x v="131"/>
    <n v="60477382"/>
    <n v="1"/>
    <x v="45"/>
    <s v="Operační léčba poranění plexus brachialis"/>
  </r>
  <r>
    <n v="43878312"/>
    <s v="A01. Odborný článek IF"/>
    <x v="3"/>
    <s v="Česká a slovenská neurologie a neurochirurgie"/>
    <s v="2011, 74, (6), 619-630. IF: 0.279/2011 [přehledový] Sběr RIV: RIV-2012; Interně-prvouk P34-NEUROL (VZ); Financ: ; S; Z; MSM0021620816; P; NS10496"/>
    <s v="RIV-2012"/>
    <s v=".279"/>
    <s v="P34-NEUROL (VZ)"/>
    <s v="H13"/>
    <n v="10.569000000000001"/>
    <n v="2"/>
    <n v="2"/>
    <n v="5.2845000000000004"/>
    <x v="341"/>
    <n v="45823493"/>
    <n v="2"/>
    <x v="45"/>
    <s v="Operační léčba poranění plexus brachialis"/>
  </r>
  <r>
    <n v="43874436"/>
    <s v="A01. Odborný článek IF"/>
    <x v="3"/>
    <s v="Archives of Orthopaedic and Trauma Surgery"/>
    <s v="2011, 131, (4), 497-502. IF: 1.369/2011 [původní] Sběr RIV: RIV-2012; Interně-prvouk P33-TRAUM; Financ: ; P; NS9980"/>
    <s v="RIV-2012"/>
    <s v="1.369"/>
    <s v="P33-TRAUM"/>
    <s v="H13"/>
    <n v="19.446999999999999"/>
    <n v="3"/>
    <n v="2"/>
    <n v="9.7234999999999996"/>
    <x v="473"/>
    <n v="82678082"/>
    <n v="2"/>
    <x v="36"/>
    <s v="Operative treatment of avascular necrosis of the femoral head after slipped capital femoral epiphysis"/>
  </r>
  <r>
    <n v="43874436"/>
    <s v="A01. Odborný článek IF"/>
    <x v="3"/>
    <s v="Archives of Orthopaedic and Trauma Surgery"/>
    <s v="2011, 131, (4), 497-502. IF: 1.369/2011 [původní] Sběr RIV: RIV-2012; Interně-prvouk P33-TRAUM; Financ: ; P; NS9980"/>
    <s v="RIV-2012"/>
    <s v="1.369"/>
    <s v="P33-TRAUM"/>
    <s v="H13"/>
    <n v="19.446999999999999"/>
    <n v="3"/>
    <n v="2"/>
    <n v="9.7234999999999996"/>
    <x v="351"/>
    <n v="33039455"/>
    <n v="3"/>
    <x v="36"/>
    <s v="Operative treatment of avascular necrosis of the femoral head after slipped capital femoral epiphysis"/>
  </r>
  <r>
    <n v="43876963"/>
    <s v="A01. Odborný článek IF"/>
    <x v="3"/>
    <s v="Česká a slovenská neurologie a neurochirurgie"/>
    <s v="2011, 74, (4), 455-458. IF: 0.279/2011 [původní] Sběr RIV: RIV-2012; Interně-prvouk P34-NEUROL (VZ); Financ: ; S; Z; MSM0021620816"/>
    <s v="RIV-2012"/>
    <s v=".279"/>
    <s v="P34-NEUROL (VZ)"/>
    <s v="H13"/>
    <n v="5.2839999999999998"/>
    <n v="4"/>
    <n v="4"/>
    <n v="1.321"/>
    <x v="341"/>
    <n v="45823493"/>
    <n v="1"/>
    <x v="45"/>
    <s v="Opožděný akutní subdurální hematom"/>
  </r>
  <r>
    <n v="43876963"/>
    <s v="A01. Odborný článek IF"/>
    <x v="3"/>
    <s v="Česká a slovenská neurologie a neurochirurgie"/>
    <s v="2011, 74, (4), 455-458. IF: 0.279/2011 [původní] Sběr RIV: RIV-2012; Interně-prvouk P34-NEUROL (VZ); Financ: ; S; Z; MSM0021620816"/>
    <s v="RIV-2012"/>
    <s v=".279"/>
    <s v="P34-NEUROL (VZ)"/>
    <s v="H13"/>
    <n v="5.2839999999999998"/>
    <n v="4"/>
    <n v="4"/>
    <n v="1.321"/>
    <x v="239"/>
    <n v="46446970"/>
    <n v="2"/>
    <x v="45"/>
    <s v="Opožděný akutní subdurální hematom"/>
  </r>
  <r>
    <n v="43876963"/>
    <s v="A01. Odborný článek IF"/>
    <x v="3"/>
    <s v="Česká a slovenská neurologie a neurochirurgie"/>
    <s v="2011, 74, (4), 455-458. IF: 0.279/2011 [původní] Sběr RIV: RIV-2012; Interně-prvouk P34-NEUROL (VZ); Financ: ; S; Z; MSM0021620816"/>
    <s v="RIV-2012"/>
    <s v=".279"/>
    <s v="P34-NEUROL (VZ)"/>
    <s v="H13"/>
    <n v="5.2839999999999998"/>
    <n v="4"/>
    <n v="4"/>
    <n v="1.321"/>
    <x v="130"/>
    <n v="21950605"/>
    <n v="3"/>
    <x v="44"/>
    <s v="Opožděný akutní subdurální hematom"/>
  </r>
  <r>
    <n v="43876963"/>
    <s v="A01. Odborný článek IF"/>
    <x v="3"/>
    <s v="Česká a slovenská neurologie a neurochirurgie"/>
    <s v="2011, 74, (4), 455-458. IF: 0.279/2011 [původní] Sběr RIV: RIV-2012; Interně-prvouk P34-NEUROL (VZ); Financ: ; S; Z; MSM0021620816"/>
    <s v="RIV-2012"/>
    <s v=".279"/>
    <s v="P34-NEUROL (VZ)"/>
    <s v="H13"/>
    <n v="5.2839999999999998"/>
    <n v="4"/>
    <n v="4"/>
    <n v="1.321"/>
    <x v="131"/>
    <n v="60477382"/>
    <n v="4"/>
    <x v="45"/>
    <s v="Opožděný akutní subdurální hematom"/>
  </r>
  <r>
    <n v="43877333"/>
    <s v="A03. Odborný článek-čes.slov. bez IF"/>
    <x v="3"/>
    <s v="Anesteziologie a intenzivní medicína"/>
    <s v="2011, 22, (4), 209-214. SJR: 0.117/2011 [původní] Sběr RIV: RIV-2012; Interně-prvouk P33-TRAUM; Financ: ; P; NS10503"/>
    <s v="RIV-2012"/>
    <m/>
    <s v="P33-TRAUM"/>
    <s v="H13"/>
    <n v="2.1139999999999999"/>
    <n v="5"/>
    <n v="2"/>
    <n v="1.0569999999999999"/>
    <x v="202"/>
    <n v="31472705"/>
    <n v="1"/>
    <x v="44"/>
    <s v="Orální analgosedace mentálně postižených pacientů - předběžné výsledky"/>
  </r>
  <r>
    <n v="43877333"/>
    <s v="A03. Odborný článek-čes.slov. bez IF"/>
    <x v="3"/>
    <s v="Anesteziologie a intenzivní medicína"/>
    <s v="2011, 22, (4), 209-214. SJR: 0.117/2011 [původní] Sběr RIV: RIV-2012; Interně-prvouk P33-TRAUM; Financ: ; P; NS10503"/>
    <s v="RIV-2012"/>
    <m/>
    <s v="P33-TRAUM"/>
    <s v="H13"/>
    <n v="2.1139999999999999"/>
    <n v="5"/>
    <n v="2"/>
    <n v="1.0569999999999999"/>
    <x v="363"/>
    <n v="17626825"/>
    <n v="5"/>
    <x v="44"/>
    <s v="Orální analgosedace mentálně postižených pacientů - předběžné výsledky"/>
  </r>
  <r>
    <n v="43874652"/>
    <s v="A01. Odborný článek IF"/>
    <x v="3"/>
    <s v="Česká a slovenská neurologie a neurochirurgie"/>
    <s v="2011, 74, (3), 353-356. IF: 0.279/2011 [kazuistika] Sběr RIV: RIV-2012; Interně-prvouk P34-NEUROL (VZ); Financ: ; S; Z; MSM0021620816"/>
    <s v="RIV-2012"/>
    <s v=".279"/>
    <s v="P34-NEUROL (VZ)"/>
    <s v="H13"/>
    <n v="3.9630000000000001"/>
    <n v="4"/>
    <n v="4"/>
    <n v="0.99075000000000002"/>
    <x v="341"/>
    <n v="45823493"/>
    <n v="1"/>
    <x v="45"/>
    <s v="Organizovaný chronický subdurální hematom - kazuistiky"/>
  </r>
  <r>
    <n v="43874652"/>
    <s v="A01. Odborný článek IF"/>
    <x v="3"/>
    <s v="Česká a slovenská neurologie a neurochirurgie"/>
    <s v="2011, 74, (3), 353-356. IF: 0.279/2011 [kazuistika] Sběr RIV: RIV-2012; Interně-prvouk P34-NEUROL (VZ); Financ: ; S; Z; MSM0021620816"/>
    <s v="RIV-2012"/>
    <s v=".279"/>
    <s v="P34-NEUROL (VZ)"/>
    <s v="H13"/>
    <n v="3.9630000000000001"/>
    <n v="4"/>
    <n v="4"/>
    <n v="0.99075000000000002"/>
    <x v="338"/>
    <n v="99674430"/>
    <n v="2"/>
    <x v="45"/>
    <s v="Organizovaný chronický subdurální hematom - kazuistiky"/>
  </r>
  <r>
    <n v="43874652"/>
    <s v="A01. Odborný článek IF"/>
    <x v="3"/>
    <s v="Česká a slovenská neurologie a neurochirurgie"/>
    <s v="2011, 74, (3), 353-356. IF: 0.279/2011 [kazuistika] Sběr RIV: RIV-2012; Interně-prvouk P34-NEUROL (VZ); Financ: ; S; Z; MSM0021620816"/>
    <s v="RIV-2012"/>
    <s v=".279"/>
    <s v="P34-NEUROL (VZ)"/>
    <s v="H13"/>
    <n v="3.9630000000000001"/>
    <n v="4"/>
    <n v="4"/>
    <n v="0.99075000000000002"/>
    <x v="506"/>
    <n v="74934793"/>
    <n v="3"/>
    <x v="45"/>
    <s v="Organizovaný chronický subdurální hematom - kazuistiky"/>
  </r>
  <r>
    <n v="43874652"/>
    <s v="A01. Odborný článek IF"/>
    <x v="3"/>
    <s v="Česká a slovenská neurologie a neurochirurgie"/>
    <s v="2011, 74, (3), 353-356. IF: 0.279/2011 [kazuistika] Sběr RIV: RIV-2012; Interně-prvouk P34-NEUROL (VZ); Financ: ; S; Z; MSM0021620816"/>
    <s v="RIV-2012"/>
    <s v=".279"/>
    <s v="P34-NEUROL (VZ)"/>
    <s v="H13"/>
    <n v="3.9630000000000001"/>
    <n v="4"/>
    <n v="4"/>
    <n v="0.99075000000000002"/>
    <x v="131"/>
    <n v="60477382"/>
    <n v="4"/>
    <x v="45"/>
    <s v="Organizovaný chronický subdurální hematom - kazuistiky"/>
  </r>
  <r>
    <n v="43875008"/>
    <s v="A01. Odborný článek IF"/>
    <x v="3"/>
    <s v="Colorectal Disease"/>
    <s v="2011, 13, (8), 860-864. IF: 2.927/2011 [původní] Sběr RIV: RIV-2012; Interně-prvouk P02-ENVIR + P27-ONKOL; Financ: ; S; GAUK 15109/2009"/>
    <s v="RIV-2012"/>
    <s v="2.927"/>
    <s v="P02-ENVIR"/>
    <s v="H13"/>
    <n v="2.6"/>
    <n v="8"/>
    <n v="1"/>
    <n v="2.6"/>
    <x v="385"/>
    <n v="14429072"/>
    <n v="2"/>
    <x v="33"/>
    <s v="Ornithine decarboxylase G316A genotype and colorectal cancer risk"/>
  </r>
  <r>
    <n v="43874911"/>
    <s v="A01. Odborný článek IF"/>
    <x v="3"/>
    <s v="Oral Surgery, Oral Medicine, Oral Pathology, Oral Radiology and Endodontology"/>
    <s v="2011, 112, (3), 335-341. IF: 1.457/2011 [kazuistika] Sběr RIV: RIV-2012; Interně-prvouk P27-ONKOL; Financ: ; S"/>
    <s v="RIV-2012"/>
    <s v="1.457"/>
    <s v="P27-ONKOL"/>
    <s v="H13"/>
    <n v="1.8660000000000001"/>
    <n v="6"/>
    <n v="1"/>
    <n v="1.8660000000000001"/>
    <x v="46"/>
    <n v="31589517"/>
    <n v="5"/>
    <x v="7"/>
    <s v="Orofacial granulomatosis associated with hypersensitivity to dental amalgam"/>
  </r>
  <r>
    <n v="43878578"/>
    <s v="A03. Odborný článek-čes.slov. bez IF"/>
    <x v="3"/>
    <s v="Acta Chirurgiae Orthopaedicae et Traumatologiae Čechoslovaca"/>
    <s v="2011, 78, (6), 583-585. [kazuistika] Sběr RIV: RIV-2012; Interně-prvouk P33-TRAUM; Financ: ; I typ zdroje: Sco"/>
    <s v="RIV-2012"/>
    <m/>
    <s v="P33-TRAUM"/>
    <s v="H13"/>
    <n v="2.6419999999999999"/>
    <n v="3"/>
    <n v="1"/>
    <n v="2.6419999999999999"/>
    <x v="82"/>
    <n v="19272247"/>
    <n v="3"/>
    <x v="36"/>
    <s v="Osteochondróm lopaty iliakálnej kosti"/>
  </r>
  <r>
    <n v="43874665"/>
    <s v="A01. Odborný článek IF"/>
    <x v="3"/>
    <s v="Journal of Antimicrobial Chemotherapy"/>
    <s v="2011, 66, (Suppl. 5), v3-v12. IF: 5.068/2011 [původní] Sběr RIV: RIV-2012; Interně-prvouk P02-ENVIR; Financ: ; S; O; EBug Pack"/>
    <s v="RIV-2012"/>
    <s v="5.068"/>
    <s v="P02-ENVIR"/>
    <s v="H13"/>
    <n v="16.033999999999999"/>
    <n v="13"/>
    <n v="1"/>
    <n v="16.033999999999999"/>
    <x v="346"/>
    <n v="81145185"/>
    <n v="6"/>
    <x v="12"/>
    <s v="Overview of e-Bug: an antibiotic and hygiene educational resource for schools"/>
  </r>
  <r>
    <n v="43881065"/>
    <s v="A03. Odborný článek-čes.slov. bez IF"/>
    <x v="3"/>
    <s v="Bolest"/>
    <s v="2011, 14, (4), 210-219. SJR: 0.158/2011 [původní] Sběr RIV: RIV-2013; Interně-prvouk P33-TRAUM + P34-NEUROL; Financ: ; I"/>
    <s v="RIV-2013"/>
    <m/>
    <s v="P33-TRAUM"/>
    <s v="H13"/>
    <n v="9.2420000000000009"/>
    <n v="6"/>
    <n v="6"/>
    <n v="1.5403333333333336"/>
    <x v="212"/>
    <n v="25071783"/>
    <n v="1"/>
    <x v="52"/>
    <s v="Ozónoterapie - léčba bolestivých výhřezů bederní páteře"/>
  </r>
  <r>
    <n v="43881065"/>
    <s v="A03. Odborný článek-čes.slov. bez IF"/>
    <x v="3"/>
    <s v="Bolest"/>
    <s v="2011, 14, (4), 210-219. SJR: 0.158/2011 [původní] Sběr RIV: RIV-2013; Interně-prvouk P33-TRAUM + P34-NEUROL; Financ: ; I"/>
    <s v="RIV-2013"/>
    <m/>
    <s v="P33-TRAUM"/>
    <s v="H13"/>
    <n v="9.2420000000000009"/>
    <n v="6"/>
    <n v="6"/>
    <n v="1.5403333333333336"/>
    <x v="452"/>
    <n v="33257206"/>
    <n v="2"/>
    <x v="52"/>
    <s v="Ozónoterapie - léčba bolestivých výhřezů bederní páteře"/>
  </r>
  <r>
    <n v="43881065"/>
    <s v="A03. Odborný článek-čes.slov. bez IF"/>
    <x v="3"/>
    <s v="Bolest"/>
    <s v="2011, 14, (4), 210-219. SJR: 0.158/2011 [původní] Sběr RIV: RIV-2013; Interně-prvouk P33-TRAUM + P34-NEUROL; Financ: ; I"/>
    <s v="RIV-2013"/>
    <m/>
    <s v="P33-TRAUM"/>
    <s v="H13"/>
    <n v="9.2420000000000009"/>
    <n v="6"/>
    <n v="6"/>
    <n v="1.5403333333333336"/>
    <x v="512"/>
    <n v="69507665"/>
    <n v="3"/>
    <x v="15"/>
    <s v="Ozónoterapie - léčba bolestivých výhřezů bederní páteře"/>
  </r>
  <r>
    <n v="43881065"/>
    <s v="A03. Odborný článek-čes.slov. bez IF"/>
    <x v="3"/>
    <s v="Bolest"/>
    <s v="2011, 14, (4), 210-219. SJR: 0.158/2011 [původní] Sběr RIV: RIV-2013; Interně-prvouk P33-TRAUM + P34-NEUROL; Financ: ; I"/>
    <s v="RIV-2013"/>
    <m/>
    <s v="P34-NEUROL"/>
    <s v="H13"/>
    <n v="9.2420000000000009"/>
    <n v="6"/>
    <n v="6"/>
    <n v="1.5403333333333336"/>
    <x v="232"/>
    <n v="34641678"/>
    <n v="4"/>
    <x v="15"/>
    <s v="Ozónoterapie - léčba bolestivých výhřezů bederní páteře"/>
  </r>
  <r>
    <n v="43881065"/>
    <s v="A03. Odborný článek-čes.slov. bez IF"/>
    <x v="3"/>
    <s v="Bolest"/>
    <s v="2011, 14, (4), 210-219. SJR: 0.158/2011 [původní] Sběr RIV: RIV-2013; Interně-prvouk P33-TRAUM + P34-NEUROL; Financ: ; I"/>
    <s v="RIV-2013"/>
    <m/>
    <s v="P34-NEUROL"/>
    <s v="H13"/>
    <n v="9.2420000000000009"/>
    <n v="6"/>
    <n v="6"/>
    <n v="1.5403333333333336"/>
    <x v="233"/>
    <n v="37757980"/>
    <n v="5"/>
    <x v="54"/>
    <s v="Ozónoterapie - léčba bolestivých výhřezů bederní páteře"/>
  </r>
  <r>
    <n v="43881065"/>
    <s v="A03. Odborný článek-čes.slov. bez IF"/>
    <x v="3"/>
    <s v="Bolest"/>
    <s v="2011, 14, (4), 210-219. SJR: 0.158/2011 [původní] Sběr RIV: RIV-2013; Interně-prvouk P33-TRAUM + P34-NEUROL; Financ: ; I"/>
    <s v="RIV-2013"/>
    <m/>
    <s v="RUZNE"/>
    <s v="H13"/>
    <n v="9.2420000000000009"/>
    <n v="6"/>
    <n v="6"/>
    <n v="1.5403333333333336"/>
    <x v="98"/>
    <n v="26140470"/>
    <n v="6"/>
    <x v="18"/>
    <s v="Ozónoterapie - léčba bolestivých výhřezů bederní páteře"/>
  </r>
  <r>
    <n v="43879106"/>
    <s v="A03. Odborný článek-čes.slov. bez IF"/>
    <x v="3"/>
    <s v="Hojení ran"/>
    <s v="2011, 5, (4), 13-16. [kazuistika] Sběr RIV: RIV-2012; Interně-prvouk P33-TRAUM; Financ: ; V typ zdroje: PeC; kategorie dle RIV: Jrec"/>
    <s v="RIV-2012"/>
    <m/>
    <s v="P33-TRAUM"/>
    <s v="H13"/>
    <n v="1.1739999999999999"/>
    <n v="3"/>
    <n v="2"/>
    <n v="0.58699999999999997"/>
    <x v="295"/>
    <n v="40769441"/>
    <n v="1"/>
    <x v="48"/>
    <s v="Pacientka s rozsáhlou netermickou ztrátou kožního krytu"/>
  </r>
  <r>
    <n v="43879106"/>
    <s v="A03. Odborný článek-čes.slov. bez IF"/>
    <x v="3"/>
    <s v="Hojení ran"/>
    <s v="2011, 5, (4), 13-16. [kazuistika] Sběr RIV: RIV-2012; Interně-prvouk P33-TRAUM; Financ: ; V typ zdroje: PeC; kategorie dle RIV: Jrec"/>
    <s v="RIV-2012"/>
    <m/>
    <s v="P33-TRAUM"/>
    <s v="H13"/>
    <n v="1.1739999999999999"/>
    <n v="3"/>
    <n v="2"/>
    <n v="0.58699999999999997"/>
    <x v="297"/>
    <n v="36719340"/>
    <n v="3"/>
    <x v="48"/>
    <s v="Pacientka s rozsáhlou netermickou ztrátou kožního krytu"/>
  </r>
  <r>
    <n v="43879173"/>
    <s v="A01. Odborný článek IF"/>
    <x v="3"/>
    <s v="Birth Defects Research Part A - Clinical and Molecular Teratology"/>
    <s v="2011, 91, (SI, Suppl. 1), S51-S100. IF: 2.742/2011 [přehledový] Sběr RIV: RIV-2012; Interně-prvouk P31-METAB; Financ: ; N"/>
    <s v="RIV-2012"/>
    <s v="2.742"/>
    <s v="P31-METAB"/>
    <s v="H13"/>
    <n v="2.4020000000000001"/>
    <n v="37"/>
    <n v="1"/>
    <n v="2.4020000000000001"/>
    <x v="36"/>
    <n v="67359680"/>
    <n v="33"/>
    <x v="20"/>
    <s v="Paper 6: EUROCAT member registries: Organization and activities"/>
  </r>
  <r>
    <n v="43874547"/>
    <s v="A03. Odborný článek-čes.slov. bez IF"/>
    <x v="3"/>
    <s v="Cor et Vasa"/>
    <s v="2011, 53, (4-5), 282-284. SJR: 0.119/2011 [kazuistika] Sběr RIV: RIV-2012; Interně-prvouk P35-KARDIO; Financ: ; S"/>
    <s v="RIV-2012"/>
    <m/>
    <s v="P35-KARDIO"/>
    <s v="H13"/>
    <n v="4.2279999999999998"/>
    <n v="3"/>
    <n v="3"/>
    <n v="1.4093333333333333"/>
    <x v="487"/>
    <n v="16073023"/>
    <n v="1"/>
    <x v="8"/>
    <s v="Papilární fibroelastom aortální chlopně"/>
  </r>
  <r>
    <n v="43874547"/>
    <s v="A03. Odborný článek-čes.slov. bez IF"/>
    <x v="3"/>
    <s v="Cor et Vasa"/>
    <s v="2011, 53, (4-5), 282-284. SJR: 0.119/2011 [kazuistika] Sběr RIV: RIV-2012; Interně-prvouk P35-KARDIO; Financ: ; S"/>
    <s v="RIV-2012"/>
    <m/>
    <s v="P35-KARDIO"/>
    <s v="H13"/>
    <n v="4.2279999999999998"/>
    <n v="3"/>
    <n v="3"/>
    <n v="1.4093333333333333"/>
    <x v="170"/>
    <n v="39138391"/>
    <n v="2"/>
    <x v="8"/>
    <s v="Papilární fibroelastom aortální chlopně"/>
  </r>
  <r>
    <n v="43874547"/>
    <s v="A03. Odborný článek-čes.slov. bez IF"/>
    <x v="3"/>
    <s v="Cor et Vasa"/>
    <s v="2011, 53, (4-5), 282-284. SJR: 0.119/2011 [kazuistika] Sběr RIV: RIV-2012; Interně-prvouk P35-KARDIO; Financ: ; S"/>
    <s v="RIV-2012"/>
    <m/>
    <s v="P35-KARDIO"/>
    <s v="H13"/>
    <n v="4.2279999999999998"/>
    <n v="3"/>
    <n v="3"/>
    <n v="1.4093333333333333"/>
    <x v="29"/>
    <n v="85008590"/>
    <n v="3"/>
    <x v="8"/>
    <s v="Papilární fibroelastom aortální chlopně"/>
  </r>
  <r>
    <n v="43874339"/>
    <s v="A03. Odborný článek-čes.slov. bez IF"/>
    <x v="3"/>
    <s v="Hojení ran"/>
    <s v="2011, 5, (2), 28-30. [původní] Sběr RIV: RIV-2012; Interně-prvouk P33-TRAUM; Financ: ; V typ zdroje: PeC; kategorie dle RIV: Jrec"/>
    <s v="RIV-2012"/>
    <m/>
    <s v="P33-TRAUM"/>
    <s v="H13"/>
    <n v="1.1739999999999999"/>
    <n v="3"/>
    <n v="2"/>
    <n v="0.58699999999999997"/>
    <x v="513"/>
    <n v="23640774"/>
    <n v="2"/>
    <x v="48"/>
    <s v="Péče o jizvy po termickém úrazu"/>
  </r>
  <r>
    <n v="43874339"/>
    <s v="A03. Odborný článek-čes.slov. bez IF"/>
    <x v="3"/>
    <s v="Hojení ran"/>
    <s v="2011, 5, (2), 28-30. [původní] Sběr RIV: RIV-2012; Interně-prvouk P33-TRAUM; Financ: ; V typ zdroje: PeC; kategorie dle RIV: Jrec"/>
    <s v="RIV-2012"/>
    <m/>
    <s v="P33-TRAUM"/>
    <s v="H13"/>
    <n v="1.1739999999999999"/>
    <n v="3"/>
    <n v="2"/>
    <n v="0.58699999999999997"/>
    <x v="446"/>
    <n v="53953082"/>
    <n v="3"/>
    <x v="48"/>
    <s v="Péče o jizvy po termickém úrazu"/>
  </r>
  <r>
    <n v="43875528"/>
    <s v="A03. Odborný článek-čes.slov. bez IF"/>
    <x v="3"/>
    <s v="Dermatologie pro praxi"/>
    <s v="2011, 5, (2), 79-80. [přehledový] Sběr RIV: RIV-2012; Interně-prvouk P27-ONKOL; Financ: ; V typ zdroje: PeC; kategorie dle RIV: Jrec"/>
    <s v="RIV-2012"/>
    <m/>
    <s v="P27-ONKOL"/>
    <s v="H13"/>
    <n v="1.7609999999999999"/>
    <n v="1"/>
    <n v="1"/>
    <n v="1.7609999999999999"/>
    <x v="275"/>
    <n v="84893110"/>
    <n v="1"/>
    <x v="7"/>
    <s v="Péče o kůži po opalování"/>
  </r>
  <r>
    <n v="43879356"/>
    <s v="A03. Odborný článek-čes.slov. bez IF"/>
    <x v="3"/>
    <s v="Rozhledy v chirurgii"/>
    <s v="2011, 90, (11), 642-646. SJR: 0.114/2011 [původní] Sběr RIV: RIV-2012; Interně-prvouk P27-ONKOL + P33-TRAUM; Financ: ; I"/>
    <s v="RIV-2012"/>
    <m/>
    <s v="P33-TRAUM"/>
    <s v="H13"/>
    <n v="3.9630000000000001"/>
    <n v="4"/>
    <n v="3"/>
    <n v="1.321"/>
    <x v="194"/>
    <n v="63279555"/>
    <n v="1"/>
    <x v="34"/>
    <s v="Penetrující poranění hrudníku a břicha : diagnostický a léčebný postup"/>
  </r>
  <r>
    <n v="43879356"/>
    <s v="A03. Odborný článek-čes.slov. bez IF"/>
    <x v="3"/>
    <s v="Rozhledy v chirurgii"/>
    <s v="2011, 90, (11), 642-646. SJR: 0.114/2011 [původní] Sběr RIV: RIV-2012; Interně-prvouk P27-ONKOL + P33-TRAUM; Financ: ; I"/>
    <s v="RIV-2012"/>
    <m/>
    <s v="P27-ONKOL"/>
    <s v="H13"/>
    <n v="3.9630000000000001"/>
    <n v="4"/>
    <n v="3"/>
    <n v="1.321"/>
    <x v="444"/>
    <n v="43976518"/>
    <n v="3"/>
    <x v="34"/>
    <s v="Penetrující poranění hrudníku a břicha : diagnostický a léčebný postup"/>
  </r>
  <r>
    <n v="43879356"/>
    <s v="A03. Odborný článek-čes.slov. bez IF"/>
    <x v="3"/>
    <s v="Rozhledy v chirurgii"/>
    <s v="2011, 90, (11), 642-646. SJR: 0.114/2011 [původní] Sběr RIV: RIV-2012; Interně-prvouk P27-ONKOL + P33-TRAUM; Financ: ; I"/>
    <s v="RIV-2012"/>
    <m/>
    <s v="P33-TRAUM"/>
    <s v="H13"/>
    <n v="3.9630000000000001"/>
    <n v="4"/>
    <n v="3"/>
    <n v="1.321"/>
    <x v="214"/>
    <n v="87153078"/>
    <n v="4"/>
    <x v="34"/>
    <s v="Penetrující poranění hrudníku a břicha : diagnostický a léčebný postup"/>
  </r>
  <r>
    <n v="43872893"/>
    <s v="A01. Odborný článek IF"/>
    <x v="3"/>
    <s v="International Journal of Developmental Neuroscience"/>
    <s v="2011, 29, (1), 85-92. IF: 2.418/2011 [původní] Sběr RIV: RIV-2012; Interně-prvouk P34-NEUROL (VZ); Financ: ; P; 1M0517; P; GA305/09/0126; P; LC554; Z; MSM0021620816 typ zdroje: IF; "/>
    <s v="RIV-2012"/>
    <s v="2.418"/>
    <s v="P34-NEUROL (VZ)"/>
    <s v="H13"/>
    <n v="16.933"/>
    <n v="5"/>
    <n v="5"/>
    <n v="3.3866000000000001"/>
    <x v="52"/>
    <n v="25682198"/>
    <n v="1"/>
    <x v="25"/>
    <s v="Perinatal effect of methamphetamine on nociception in adult Wistar rats"/>
  </r>
  <r>
    <n v="43872893"/>
    <s v="A01. Odborný článek IF"/>
    <x v="3"/>
    <s v="International Journal of Developmental Neuroscience"/>
    <s v="2011, 29, (1), 85-92. IF: 2.418/2011 [původní] Sběr RIV: RIV-2012; Interně-prvouk P34-NEUROL (VZ); Financ: ; P; 1M0517; P; GA305/09/0126; P; LC554; Z; MSM0021620816 typ zdroje: IF; "/>
    <s v="RIV-2012"/>
    <s v="2.418"/>
    <s v="P34-NEUROL (VZ)"/>
    <s v="H13"/>
    <n v="16.933"/>
    <n v="5"/>
    <n v="5"/>
    <n v="3.3866000000000001"/>
    <x v="79"/>
    <n v="72506870"/>
    <n v="2"/>
    <x v="25"/>
    <s v="Perinatal effect of methamphetamine on nociception in adult Wistar rats"/>
  </r>
  <r>
    <n v="43872893"/>
    <s v="A01. Odborný článek IF"/>
    <x v="3"/>
    <s v="International Journal of Developmental Neuroscience"/>
    <s v="2011, 29, (1), 85-92. IF: 2.418/2011 [původní] Sběr RIV: RIV-2012; Interně-prvouk P34-NEUROL (VZ); Financ: ; P; 1M0517; P; GA305/09/0126; P; LC554; Z; MSM0021620816 typ zdroje: IF; "/>
    <s v="RIV-2012"/>
    <s v="2.418"/>
    <s v="P34-NEUROL (VZ)"/>
    <s v="H13"/>
    <n v="16.933"/>
    <n v="5"/>
    <n v="5"/>
    <n v="3.3866000000000001"/>
    <x v="80"/>
    <n v="26846630"/>
    <n v="3"/>
    <x v="25"/>
    <s v="Perinatal effect of methamphetamine on nociception in adult Wistar rats"/>
  </r>
  <r>
    <n v="43872893"/>
    <s v="A01. Odborný článek IF"/>
    <x v="3"/>
    <s v="International Journal of Developmental Neuroscience"/>
    <s v="2011, 29, (1), 85-92. IF: 2.418/2011 [původní] Sběr RIV: RIV-2012; Interně-prvouk P34-NEUROL (VZ); Financ: ; P; 1M0517; P; GA305/09/0126; P; LC554; Z; MSM0021620816 typ zdroje: IF; "/>
    <s v="RIV-2012"/>
    <s v="2.418"/>
    <s v="P34-NEUROL (VZ)"/>
    <s v="H13"/>
    <n v="16.933"/>
    <n v="5"/>
    <n v="5"/>
    <n v="3.3866000000000001"/>
    <x v="51"/>
    <n v="63897255"/>
    <n v="4"/>
    <x v="25"/>
    <s v="Perinatal effect of methamphetamine on nociception in adult Wistar rats"/>
  </r>
  <r>
    <n v="43872893"/>
    <s v="A01. Odborný článek IF"/>
    <x v="3"/>
    <s v="International Journal of Developmental Neuroscience"/>
    <s v="2011, 29, (1), 85-92. IF: 2.418/2011 [původní] Sběr RIV: RIV-2012; Interně-prvouk P34-NEUROL (VZ); Financ: ; P; 1M0517; P; GA305/09/0126; P; LC554; Z; MSM0021620816 typ zdroje: IF; "/>
    <s v="RIV-2012"/>
    <s v="2.418"/>
    <s v="P34-NEUROL (VZ)"/>
    <s v="H13"/>
    <n v="16.933"/>
    <n v="5"/>
    <n v="5"/>
    <n v="3.3866000000000001"/>
    <x v="78"/>
    <n v="95187592"/>
    <n v="5"/>
    <x v="25"/>
    <s v="Perinatal effect of methamphetamine on nociception in adult Wistar rats"/>
  </r>
  <r>
    <n v="43878862"/>
    <s v="A03. Odborný článek-čes.slov. bez IF"/>
    <x v="3"/>
    <s v="Cor et Vasa"/>
    <s v="2011, 53, (4-5), 285-291. SJR: 0.118/2011 [původní] Sběr RIV: RIV-2012; Interně-prvouk P35-KARDIO; Financ: ; S"/>
    <s v="RIV-2012"/>
    <m/>
    <s v="P35-KARDIO"/>
    <s v="H13"/>
    <n v="5.2839999999999998"/>
    <n v="6"/>
    <n v="2"/>
    <n v="2.6419999999999999"/>
    <x v="309"/>
    <n v="46327522"/>
    <n v="2"/>
    <x v="33"/>
    <s v="Perkutánní uzávěr defektu septa síní a katetrizační implantace aortální chlopně u pacienta s difuzním postižením věnčitých tepen"/>
  </r>
  <r>
    <n v="43878862"/>
    <s v="A03. Odborný článek-čes.slov. bez IF"/>
    <x v="3"/>
    <s v="Cor et Vasa"/>
    <s v="2011, 53, (4-5), 285-291. SJR: 0.118/2011 [původní] Sběr RIV: RIV-2012; Interně-prvouk P35-KARDIO; Financ: ; S"/>
    <s v="RIV-2012"/>
    <m/>
    <s v="P35-KARDIO"/>
    <s v="H13"/>
    <n v="5.2839999999999998"/>
    <n v="6"/>
    <n v="2"/>
    <n v="2.6419999999999999"/>
    <x v="357"/>
    <n v="75463887"/>
    <n v="6"/>
    <x v="8"/>
    <s v="Perkutánní uzávěr defektu septa síní a katetrizační implantace aortální chlopně u pacienta s difuzním postižením věnčitých tepen"/>
  </r>
  <r>
    <n v="43874405"/>
    <s v="A01. Odborný článek IF"/>
    <x v="3"/>
    <s v="Lasers in Medical Science"/>
    <s v="2011, 26, (3), 325-333. IF: 2.004/2011 [původní] Sběr RIV: RIV-2012; Interně-prvouk P27-ONKOL + P33-TRAUM + RUZNE; Financ: ; S"/>
    <s v="RIV-2012"/>
    <s v="2.004"/>
    <s v="P33-TRAUM"/>
    <s v="H13"/>
    <n v="21.596"/>
    <n v="6"/>
    <n v="5"/>
    <n v="4.3192000000000004"/>
    <x v="86"/>
    <n v="43114010"/>
    <n v="1"/>
    <x v="34"/>
    <s v="Peroperative optical autofluorescence biopsy-verification of its diagnostic potential"/>
  </r>
  <r>
    <n v="43874405"/>
    <s v="A01. Odborný článek IF"/>
    <x v="3"/>
    <s v="Lasers in Medical Science"/>
    <s v="2011, 26, (3), 325-333. IF: 2.004/2011 [původní] Sběr RIV: RIV-2012; Interně-prvouk P27-ONKOL + P33-TRAUM + RUZNE; Financ: ; S"/>
    <s v="RIV-2012"/>
    <s v="2.004"/>
    <s v="RUZNE"/>
    <s v="H13"/>
    <n v="21.596"/>
    <n v="6"/>
    <n v="5"/>
    <n v="4.3192000000000004"/>
    <x v="98"/>
    <n v="26140470"/>
    <n v="3"/>
    <x v="18"/>
    <s v="Peroperative optical autofluorescence biopsy-verification of its diagnostic potential"/>
  </r>
  <r>
    <n v="43874405"/>
    <s v="A01. Odborný článek IF"/>
    <x v="3"/>
    <s v="Lasers in Medical Science"/>
    <s v="2011, 26, (3), 325-333. IF: 2.004/2011 [původní] Sběr RIV: RIV-2012; Interně-prvouk P27-ONKOL + P33-TRAUM + RUZNE; Financ: ; S"/>
    <s v="RIV-2012"/>
    <s v="2.004"/>
    <s v="P27-ONKOL"/>
    <s v="H13"/>
    <n v="21.596"/>
    <n v="6"/>
    <n v="5"/>
    <n v="4.3192000000000004"/>
    <x v="87"/>
    <n v="16093545"/>
    <n v="4"/>
    <x v="10"/>
    <s v="Peroperative optical autofluorescence biopsy-verification of its diagnostic potential"/>
  </r>
  <r>
    <n v="43874405"/>
    <s v="A01. Odborný článek IF"/>
    <x v="3"/>
    <s v="Lasers in Medical Science"/>
    <s v="2011, 26, (3), 325-333. IF: 2.004/2011 [původní] Sběr RIV: RIV-2012; Interně-prvouk P27-ONKOL + P33-TRAUM + RUZNE; Financ: ; S"/>
    <s v="RIV-2012"/>
    <s v="2.004"/>
    <s v="P27-ONKOL"/>
    <s v="H13"/>
    <n v="21.596"/>
    <n v="6"/>
    <n v="5"/>
    <n v="4.3192000000000004"/>
    <x v="84"/>
    <n v="98396417"/>
    <n v="5"/>
    <x v="34"/>
    <s v="Peroperative optical autofluorescence biopsy-verification of its diagnostic potential"/>
  </r>
  <r>
    <n v="43874405"/>
    <s v="A01. Odborný článek IF"/>
    <x v="3"/>
    <s v="Lasers in Medical Science"/>
    <s v="2011, 26, (3), 325-333. IF: 2.004/2011 [původní] Sběr RIV: RIV-2012; Interně-prvouk P27-ONKOL + P33-TRAUM + RUZNE; Financ: ; S"/>
    <s v="RIV-2012"/>
    <s v="2.004"/>
    <s v="P27-ONKOL"/>
    <s v="H13"/>
    <n v="21.596"/>
    <n v="6"/>
    <n v="5"/>
    <n v="4.3192000000000004"/>
    <x v="85"/>
    <n v="45145960"/>
    <n v="6"/>
    <x v="34"/>
    <s v="Peroperative optical autofluorescence biopsy-verification of its diagnostic potential"/>
  </r>
  <r>
    <n v="43878879"/>
    <s v="A03. Odborný článek-čes.slov. bez IF"/>
    <x v="3"/>
    <s v="Vakcinologie"/>
    <s v="2011, 5, (3), 116-126. SJR: 0.139/2011 [přehledový] Sběr RIV: RIV-2012; Interně-prvouk P02-ENVIR; Financ: ; V"/>
    <s v="RIV-2012"/>
    <m/>
    <s v="P02-ENVIR"/>
    <s v="H13"/>
    <n v="10.569000000000001"/>
    <n v="1"/>
    <n v="1"/>
    <n v="10.569000000000001"/>
    <x v="192"/>
    <n v="64121717"/>
    <n v="1"/>
    <x v="37"/>
    <s v="Pertuse a současné možnosti očkování"/>
  </r>
  <r>
    <n v="43878790"/>
    <s v="A01. Odborný článek IF"/>
    <x v="3"/>
    <s v="Blood"/>
    <s v="2011, 118, (24), 6292-6298. IF: 9.898/2011 [klinická studie] Sběr RIV: RIV-2012; Interně-prvouk P27-ONKOL; Financ: ; N"/>
    <s v="RIV-2012"/>
    <s v="9.898"/>
    <s v="P27-ONKOL"/>
    <s v="H13"/>
    <n v="11.757999999999999"/>
    <n v="17"/>
    <n v="1"/>
    <n v="11.757999999999999"/>
    <x v="211"/>
    <n v="74046671"/>
    <n v="7"/>
    <x v="21"/>
    <s v="Phase 2 study of PVAG (prednisone, vinblastine, doxorubicin, gemcitabine) in elderly patients with early unfavorable or advanced stage Hodgkin lymphoma"/>
  </r>
  <r>
    <n v="43878679"/>
    <s v="A03. Odborný článek-čes.slov. bez IF"/>
    <x v="3"/>
    <s v="Rehabilitace a fyzikální lékařství"/>
    <s v="2011, 18, (4), 451-460. [původní] Sběr RIV: RIV-2012; Interně-prvouk P34-NEUROL; Financ: ; I typ zdroje: Sco"/>
    <s v="RIV-2012"/>
    <m/>
    <s v="P34-NEUROL"/>
    <s v="H13"/>
    <n v="5.2839999999999998"/>
    <n v="1"/>
    <n v="1"/>
    <n v="5.2839999999999998"/>
    <x v="276"/>
    <n v="66026463"/>
    <n v="1"/>
    <x v="54"/>
    <s v="Pitná léčba přírodními minerálními vodami: I. část: Obecný úvod"/>
  </r>
  <r>
    <n v="43874681"/>
    <s v="A01. Odborný článek IF"/>
    <x v="3"/>
    <s v="Journal of Reproductive Immunology"/>
    <s v="2011, 89, (2, Spec. Iss. SI), 185-191. IF: 2.966/2011 [proceedings paper] Sběr RIV: RIV-2012; Interně-prvouk P32-POROD; Financ: ; S; 260707/SVV/2010; I; MSM0021620806"/>
    <s v="RIV-2012"/>
    <s v="2.966"/>
    <s v="P32-POROD"/>
    <s v="H13"/>
    <n v="21.803000000000001"/>
    <n v="3"/>
    <n v="2"/>
    <n v="10.9015"/>
    <x v="436"/>
    <n v="21124306"/>
    <n v="1"/>
    <x v="19"/>
    <s v="Placental-specific microRNA in maternal circulation - identification of appropriate pregnancy-associated microRNAs with diagnostic potential"/>
  </r>
  <r>
    <n v="43874681"/>
    <s v="A01. Odborný článek IF"/>
    <x v="3"/>
    <s v="Journal of Reproductive Immunology"/>
    <s v="2011, 89, (2, Spec. Iss. SI), 185-191. IF: 2.966/2011 [proceedings paper] Sběr RIV: RIV-2012; Interně-prvouk P32-POROD; Financ: ; S; 260707/SVV/2010; I; MSM0021620806"/>
    <s v="RIV-2012"/>
    <s v="2.966"/>
    <s v="P32-POROD"/>
    <s v="H13"/>
    <n v="21.803000000000001"/>
    <n v="3"/>
    <n v="2"/>
    <n v="10.9015"/>
    <x v="31"/>
    <n v="63608137"/>
    <n v="3"/>
    <x v="19"/>
    <s v="Placental-specific microRNA in maternal circulation - identification of appropriate pregnancy-associated microRNAs with diagnostic potential"/>
  </r>
  <r>
    <n v="43873751"/>
    <s v="A01. Odborný článek IF"/>
    <x v="3"/>
    <s v="APMIS"/>
    <s v="2011, 119, (1), 10-16. IF: 1.991/2011 [původní] Sběr RIV: RIV-2012; Interně-prvouk P27-ONKOL; Financ: ; S; P; NR9166"/>
    <s v="RIV-2012"/>
    <s v="1.991"/>
    <s v="P27-ONKOL"/>
    <s v="H13"/>
    <n v="4.4390000000000001"/>
    <n v="8"/>
    <n v="4"/>
    <n v="1.10975"/>
    <x v="189"/>
    <n v="27755585"/>
    <n v="1"/>
    <x v="21"/>
    <s v="Plasma EBV-DNA monitoring in Epstein-Barr virus-positive Hodgkin lymphoma patients"/>
  </r>
  <r>
    <n v="43873751"/>
    <s v="A01. Odborný článek IF"/>
    <x v="3"/>
    <s v="APMIS"/>
    <s v="2011, 119, (1), 10-16. IF: 1.991/2011 [původní] Sběr RIV: RIV-2012; Interně-prvouk P27-ONKOL; Financ: ; S; P; NR9166"/>
    <s v="RIV-2012"/>
    <s v="1.991"/>
    <s v="P27-ONKOL"/>
    <s v="H13"/>
    <n v="4.4390000000000001"/>
    <n v="8"/>
    <n v="4"/>
    <n v="1.10975"/>
    <x v="211"/>
    <n v="74046671"/>
    <n v="3"/>
    <x v="21"/>
    <s v="Plasma EBV-DNA monitoring in Epstein-Barr virus-positive Hodgkin lymphoma patients"/>
  </r>
  <r>
    <n v="43873751"/>
    <s v="A01. Odborný článek IF"/>
    <x v="3"/>
    <s v="APMIS"/>
    <s v="2011, 119, (1), 10-16. IF: 1.991/2011 [původní] Sběr RIV: RIV-2012; Interně-prvouk P27-ONKOL; Financ: ; S; P; NR9166"/>
    <s v="RIV-2012"/>
    <s v="1.991"/>
    <s v="P27-ONKOL"/>
    <s v="H13"/>
    <n v="4.4390000000000001"/>
    <n v="8"/>
    <n v="4"/>
    <n v="1.10975"/>
    <x v="19"/>
    <n v="35233695"/>
    <n v="5"/>
    <x v="10"/>
    <s v="Plasma EBV-DNA monitoring in Epstein-Barr virus-positive Hodgkin lymphoma patients"/>
  </r>
  <r>
    <n v="43873751"/>
    <s v="A01. Odborný článek IF"/>
    <x v="3"/>
    <s v="APMIS"/>
    <s v="2011, 119, (1), 10-16. IF: 1.991/2011 [původní] Sběr RIV: RIV-2012; Interně-prvouk P27-ONKOL; Financ: ; S; P; NR9166"/>
    <s v="RIV-2012"/>
    <s v="1.991"/>
    <s v="P27-ONKOL"/>
    <s v="H13"/>
    <n v="4.4390000000000001"/>
    <n v="8"/>
    <n v="4"/>
    <n v="1.10975"/>
    <x v="37"/>
    <n v="56390519"/>
    <n v="8"/>
    <x v="21"/>
    <s v="Plasma EBV-DNA monitoring in Epstein-Barr virus-positive Hodgkin lymphoma patients"/>
  </r>
  <r>
    <n v="43877019"/>
    <s v="A01. Odborný článek IF"/>
    <x v="3"/>
    <s v="International Journal of Cardiology"/>
    <s v="2011, 152, (2), 273-275. IF: 7.078/2011 [letter] Sběr RIV: RIV-2012; Interně-prvouk P35-KARDIO (VZ); Financ: ; S; Z; MSM0021620817"/>
    <s v="RIV-2012"/>
    <s v="7.078"/>
    <s v="P35-KARDIO (VZ)"/>
    <s v="H13"/>
    <n v="97.3"/>
    <n v="8"/>
    <n v="4"/>
    <n v="24.324999999999999"/>
    <x v="57"/>
    <n v="51711465"/>
    <n v="1"/>
    <x v="8"/>
    <s v="Platelet-derived chemokines, PF-4 and RANTES, are significantly increased in hemodynamically significant degenerative aortic stenosis"/>
  </r>
  <r>
    <n v="43877019"/>
    <s v="A01. Odborný článek IF"/>
    <x v="3"/>
    <s v="International Journal of Cardiology"/>
    <s v="2011, 152, (2), 273-275. IF: 7.078/2011 [letter] Sběr RIV: RIV-2012; Interně-prvouk P35-KARDIO (VZ); Financ: ; S; Z; MSM0021620817"/>
    <s v="RIV-2012"/>
    <s v="7.078"/>
    <s v="P35-KARDIO (VZ)"/>
    <s v="H13"/>
    <n v="97.3"/>
    <n v="8"/>
    <n v="4"/>
    <n v="24.324999999999999"/>
    <x v="299"/>
    <n v="26712320"/>
    <n v="4"/>
    <x v="8"/>
    <s v="Platelet-derived chemokines, PF-4 and RANTES, are significantly increased in hemodynamically significant degenerative aortic stenosis"/>
  </r>
  <r>
    <n v="43877019"/>
    <s v="A01. Odborný článek IF"/>
    <x v="3"/>
    <s v="International Journal of Cardiology"/>
    <s v="2011, 152, (2), 273-275. IF: 7.078/2011 [letter] Sběr RIV: RIV-2012; Interně-prvouk P35-KARDIO (VZ); Financ: ; S; Z; MSM0021620817"/>
    <s v="RIV-2012"/>
    <s v="7.078"/>
    <s v="P35-KARDIO (VZ)"/>
    <s v="H13"/>
    <n v="97.3"/>
    <n v="8"/>
    <n v="4"/>
    <n v="24.324999999999999"/>
    <x v="357"/>
    <n v="75463887"/>
    <n v="5"/>
    <x v="8"/>
    <s v="Platelet-derived chemokines, PF-4 and RANTES, are significantly increased in hemodynamically significant degenerative aortic stenosis"/>
  </r>
  <r>
    <n v="43877019"/>
    <s v="A01. Odborný článek IF"/>
    <x v="3"/>
    <s v="International Journal of Cardiology"/>
    <s v="2011, 152, (2), 273-275. IF: 7.078/2011 [letter] Sběr RIV: RIV-2012; Interně-prvouk P35-KARDIO (VZ); Financ: ; S; Z; MSM0021620817"/>
    <s v="RIV-2012"/>
    <s v="7.078"/>
    <s v="P35-KARDIO (VZ)"/>
    <s v="H13"/>
    <n v="97.3"/>
    <n v="8"/>
    <n v="4"/>
    <n v="24.324999999999999"/>
    <x v="50"/>
    <n v="72102016"/>
    <n v="8"/>
    <x v="8"/>
    <s v="Platelet-derived chemokines, PF-4 and RANTES, are significantly increased in hemodynamically significant degenerative aortic stenosis"/>
  </r>
  <r>
    <n v="43874552"/>
    <s v="A03. Odborný článek-čes.slov. bez IF"/>
    <x v="3"/>
    <s v="Postgraduální medicína"/>
    <s v="2011, 13, (6), 622-624. [přehledový] Sběr RIV: RIV-2012; Interně-prvouk P35-KARDIO; Financ: ; I typ zdroje: PeC; kategorie dle RIV: Jrec"/>
    <s v="RIV-2012"/>
    <m/>
    <s v="P35-KARDIO"/>
    <s v="H13"/>
    <n v="1.1739999999999999"/>
    <n v="2"/>
    <n v="1"/>
    <n v="1.1739999999999999"/>
    <x v="29"/>
    <n v="85008590"/>
    <n v="1"/>
    <x v="8"/>
    <s v="Pohled kardiologa na léčbu koxiby"/>
  </r>
  <r>
    <n v="43878428"/>
    <s v="A03. Odborný článek-čes.slov. bez IF"/>
    <x v="3"/>
    <s v="Praktický lékař"/>
    <s v="2011, 91, (9), 528-531. SJR: 0.178/2011 [původní] Sběr RIV: RIV-2012; Interně-prvouk P31-METAB + RUZNE; Financ: ; S"/>
    <s v="RIV-2012"/>
    <m/>
    <s v="RUZNE"/>
    <s v="H13"/>
    <n v="7.4050000000000002"/>
    <n v="5"/>
    <n v="2"/>
    <n v="3.7025000000000001"/>
    <x v="410"/>
    <n v="24918465"/>
    <n v="1"/>
    <x v="29"/>
    <s v="Pohled mladých českých praktiků na specializační vzdělávání - dotazníkový výzkum"/>
  </r>
  <r>
    <n v="43878428"/>
    <s v="A03. Odborný článek-čes.slov. bez IF"/>
    <x v="3"/>
    <s v="Praktický lékař"/>
    <s v="2011, 91, (9), 528-531. SJR: 0.178/2011 [původní] Sběr RIV: RIV-2012; Interně-prvouk P31-METAB + RUZNE; Financ: ; S"/>
    <s v="RIV-2012"/>
    <m/>
    <s v="P31-METAB"/>
    <s v="H13"/>
    <n v="7.4050000000000002"/>
    <n v="5"/>
    <n v="2"/>
    <n v="3.7025000000000001"/>
    <x v="411"/>
    <n v="34756439"/>
    <n v="5"/>
    <x v="28"/>
    <s v="Pohled mladých českých praktiků na specializační vzdělávání - dotazníkový výzkum"/>
  </r>
  <r>
    <n v="43877334"/>
    <s v="A03. Odborný článek-čes.slov. bez IF"/>
    <x v="3"/>
    <s v="Praktický lékař"/>
    <s v="2011, 91, (8), 466-470. SJR: 0.177/2011 [původní] Sběr RIV: RIV-2012; Interně-prvouk P33-TRAUM; Financ: ; S"/>
    <s v="RIV-2012"/>
    <m/>
    <s v="P33-TRAUM"/>
    <s v="H13"/>
    <n v="3.02"/>
    <n v="4"/>
    <n v="2"/>
    <n v="1.51"/>
    <x v="65"/>
    <n v="42957405"/>
    <n v="1"/>
    <x v="11"/>
    <s v="Pohled pacienta na problematiku hyperaktivního močového měchýře"/>
  </r>
  <r>
    <n v="43877334"/>
    <s v="A03. Odborný článek-čes.slov. bez IF"/>
    <x v="3"/>
    <s v="Praktický lékař"/>
    <s v="2011, 91, (8), 466-470. SJR: 0.177/2011 [původní] Sběr RIV: RIV-2012; Interně-prvouk P33-TRAUM; Financ: ; S"/>
    <s v="RIV-2012"/>
    <m/>
    <s v="P33-TRAUM"/>
    <s v="H13"/>
    <n v="3.02"/>
    <n v="4"/>
    <n v="2"/>
    <n v="1.51"/>
    <x v="329"/>
    <n v="31756715"/>
    <n v="4"/>
    <x v="11"/>
    <s v="Pohled pacienta na problematiku hyperaktivního močového měchýře"/>
  </r>
  <r>
    <n v="43874459"/>
    <s v="A03. Odborný článek-čes.slov. bez IF"/>
    <x v="3"/>
    <s v="Kazuistiky v diabetologii"/>
    <s v="2011, 9, (2), 4-7. [přehledový] Sběr RIV: RIV-2012; Interně-prvouk P31-METAB; Financ: ; S typ zdroje: PeC; kategorie dle RIV: Jrec"/>
    <s v="RIV-2012"/>
    <m/>
    <s v="P31-METAB"/>
    <s v="H13"/>
    <n v="3.5230000000000001"/>
    <n v="2"/>
    <n v="2"/>
    <n v="1.7615000000000001"/>
    <x v="367"/>
    <n v="66194006"/>
    <n v="1"/>
    <x v="5"/>
    <s v="Pohybová aktivita u diabetes mellitus 2. typu a chůze jako její vhodný prostředek"/>
  </r>
  <r>
    <n v="43874459"/>
    <s v="A03. Odborný článek-čes.slov. bez IF"/>
    <x v="3"/>
    <s v="Kazuistiky v diabetologii"/>
    <s v="2011, 9, (2), 4-7. [přehledový] Sběr RIV: RIV-2012; Interně-prvouk P31-METAB; Financ: ; S typ zdroje: PeC; kategorie dle RIV: Jrec"/>
    <s v="RIV-2012"/>
    <m/>
    <s v="P31-METAB"/>
    <s v="H13"/>
    <n v="3.5230000000000001"/>
    <n v="2"/>
    <n v="2"/>
    <n v="1.7615000000000001"/>
    <x v="138"/>
    <n v="33002331"/>
    <n v="2"/>
    <x v="14"/>
    <s v="Pohybová aktivita u diabetes mellitus 2. typu a chůze jako její vhodný prostředek"/>
  </r>
  <r>
    <n v="43877385"/>
    <s v="A03. Odborný článek-čes.slov. bez IF"/>
    <x v="3"/>
    <s v="Klinická onkologie"/>
    <s v="2011, 24, (4), 256-264. SJR: 0.149/2011 [přehledový] Sběr RIV: RIV-2012; Interně-prvouk P31-METAB (VZ); Financ: ; Z; MSM0021620814"/>
    <s v="RIV-2012"/>
    <m/>
    <s v="P31-METAB (VZ)"/>
    <s v="H13"/>
    <n v="10.569000000000001"/>
    <n v="1"/>
    <n v="1"/>
    <n v="10.569000000000001"/>
    <x v="67"/>
    <n v="72289123"/>
    <n v="1"/>
    <x v="5"/>
    <s v="Pokroky v klinické léčbě zhoubného melanomu: inhibice kinázy B-RAF"/>
  </r>
  <r>
    <n v="43879105"/>
    <s v="A03. Odborný článek-čes.slov. bez IF"/>
    <x v="3"/>
    <s v="Hojení ran"/>
    <s v="2011, 5, (4), 17-20. [kazuistika] Sběr RIV: RIV-2012; Interně-prvouk P33-TRAUM; Financ: ; V typ zdroje: PeC; kategorie dle RIV: Jrec"/>
    <s v="RIV-2012"/>
    <m/>
    <s v="P33-TRAUM"/>
    <s v="H13"/>
    <n v="1.7609999999999999"/>
    <n v="4"/>
    <n v="4"/>
    <n v="0.44024999999999997"/>
    <x v="296"/>
    <n v="88115787"/>
    <n v="1"/>
    <x v="48"/>
    <s v="Polytrauma u pacienta po úrazu elektrickým proudem"/>
  </r>
  <r>
    <n v="43879105"/>
    <s v="A03. Odborný článek-čes.slov. bez IF"/>
    <x v="3"/>
    <s v="Hojení ran"/>
    <s v="2011, 5, (4), 17-20. [kazuistika] Sběr RIV: RIV-2012; Interně-prvouk P33-TRAUM; Financ: ; V typ zdroje: PeC; kategorie dle RIV: Jrec"/>
    <s v="RIV-2012"/>
    <m/>
    <s v="P33-TRAUM"/>
    <s v="H13"/>
    <n v="1.7609999999999999"/>
    <n v="4"/>
    <n v="4"/>
    <n v="0.44024999999999997"/>
    <x v="514"/>
    <n v="12754264"/>
    <n v="2"/>
    <x v="48"/>
    <s v="Polytrauma u pacienta po úrazu elektrickým proudem"/>
  </r>
  <r>
    <n v="43879105"/>
    <s v="A03. Odborný článek-čes.slov. bez IF"/>
    <x v="3"/>
    <s v="Hojení ran"/>
    <s v="2011, 5, (4), 17-20. [kazuistika] Sběr RIV: RIV-2012; Interně-prvouk P33-TRAUM; Financ: ; V typ zdroje: PeC; kategorie dle RIV: Jrec"/>
    <s v="RIV-2012"/>
    <m/>
    <s v="P33-TRAUM"/>
    <s v="H13"/>
    <n v="1.7609999999999999"/>
    <n v="4"/>
    <n v="4"/>
    <n v="0.44024999999999997"/>
    <x v="446"/>
    <n v="53953082"/>
    <n v="3"/>
    <x v="48"/>
    <s v="Polytrauma u pacienta po úrazu elektrickým proudem"/>
  </r>
  <r>
    <n v="43879105"/>
    <s v="A03. Odborný článek-čes.slov. bez IF"/>
    <x v="3"/>
    <s v="Hojení ran"/>
    <s v="2011, 5, (4), 17-20. [kazuistika] Sběr RIV: RIV-2012; Interně-prvouk P33-TRAUM; Financ: ; V typ zdroje: PeC; kategorie dle RIV: Jrec"/>
    <s v="RIV-2012"/>
    <m/>
    <s v="P33-TRAUM"/>
    <s v="H13"/>
    <n v="1.7609999999999999"/>
    <n v="4"/>
    <n v="4"/>
    <n v="0.44024999999999997"/>
    <x v="297"/>
    <n v="36719340"/>
    <n v="4"/>
    <x v="48"/>
    <s v="Polytrauma u pacienta po úrazu elektrickým proudem"/>
  </r>
  <r>
    <n v="43874340"/>
    <s v="A03. Odborný článek-čes.slov. bez IF"/>
    <x v="3"/>
    <s v="Hojení ran"/>
    <s v="2011, 5, (2), 34-37. [kazuistika] Sběr RIV: RIV-2012; Interně-prvouk P33-TRAUM; Financ: ; V typ zdroje: PeC; kategorie dle RIV: Jrec"/>
    <s v="RIV-2012"/>
    <m/>
    <s v="P33-TRAUM"/>
    <s v="H13"/>
    <n v="1.7609999999999999"/>
    <n v="2"/>
    <n v="2"/>
    <n v="0.88049999999999995"/>
    <x v="453"/>
    <n v="55720753"/>
    <n v="1"/>
    <x v="48"/>
    <s v="Poranění kůže kyselinou fluorovodíkovou a následná péče"/>
  </r>
  <r>
    <n v="43874340"/>
    <s v="A03. Odborný článek-čes.slov. bez IF"/>
    <x v="3"/>
    <s v="Hojení ran"/>
    <s v="2011, 5, (2), 34-37. [kazuistika] Sběr RIV: RIV-2012; Interně-prvouk P33-TRAUM; Financ: ; V typ zdroje: PeC; kategorie dle RIV: Jrec"/>
    <s v="RIV-2012"/>
    <m/>
    <s v="P33-TRAUM"/>
    <s v="H13"/>
    <n v="1.7609999999999999"/>
    <n v="2"/>
    <n v="2"/>
    <n v="0.88049999999999995"/>
    <x v="515"/>
    <n v="17771759"/>
    <n v="2"/>
    <x v="48"/>
    <s v="Poranění kůže kyselinou fluorovodíkovou a následná péče"/>
  </r>
  <r>
    <n v="43875518"/>
    <s v="A03. Odborný článek-čes.slov. bez IF"/>
    <x v="3"/>
    <s v="Praktický lékař"/>
    <s v="2011, 91, (6), 345-350. SJR: 0.177/2011 [původní] Sběr RIV: RIV-2012; Interně-prvouk P33-TRAUM; Financ: ; V"/>
    <s v="RIV-2012"/>
    <m/>
    <s v="P33-TRAUM"/>
    <s v="H13"/>
    <n v="7.0460000000000003"/>
    <n v="2"/>
    <n v="1"/>
    <n v="7.0460000000000003"/>
    <x v="65"/>
    <n v="42957405"/>
    <n v="1"/>
    <x v="11"/>
    <s v="Porovnání fotoselektivní vaporizace a transuretrální resekce v terapii benigní hyperlazie prostaty"/>
  </r>
  <r>
    <n v="43874491"/>
    <s v="A03. Odborný článek-čes.slov. bez IF"/>
    <x v="3"/>
    <s v="Acta Chirurgiae Orthopaedicae et Traumatologiae Čechoslovaca"/>
    <s v="2011, 78, (4), 314-320. [původní] Sběr RIV: RIV-2012; Interně-prvouk P02-ENVIR + P33-TRAUM; Financ: ; S typ zdroje: Sco"/>
    <s v="RIV-2012"/>
    <m/>
    <s v="P33-TRAUM"/>
    <s v="H13"/>
    <n v="8.4550000000000001"/>
    <n v="5"/>
    <n v="4"/>
    <n v="2.11375"/>
    <x v="165"/>
    <n v="99783291"/>
    <n v="1"/>
    <x v="33"/>
    <s v="Porovnání funkčních výsledků úhlově stabilních osteosyntéz víceúlomkových zlomenin proximálního humeru a perkutánní fixace Kirschnerovými dráty ve střednědobém horizontu: prospektivní studie"/>
  </r>
  <r>
    <n v="43874491"/>
    <s v="A03. Odborný článek-čes.slov. bez IF"/>
    <x v="3"/>
    <s v="Acta Chirurgiae Orthopaedicae et Traumatologiae Čechoslovaca"/>
    <s v="2011, 78, (4), 314-320. [původní] Sběr RIV: RIV-2012; Interně-prvouk P02-ENVIR + P33-TRAUM; Financ: ; S typ zdroje: Sco"/>
    <s v="RIV-2012"/>
    <m/>
    <s v="P33-TRAUM"/>
    <s v="H13"/>
    <n v="8.4550000000000001"/>
    <n v="5"/>
    <n v="4"/>
    <n v="2.11375"/>
    <x v="379"/>
    <n v="57463600"/>
    <n v="2"/>
    <x v="36"/>
    <s v="Porovnání funkčních výsledků úhlově stabilních osteosyntéz víceúlomkových zlomenin proximálního humeru a perkutánní fixace Kirschnerovými dráty ve střednědobém horizontu: prospektivní studie"/>
  </r>
  <r>
    <n v="43874491"/>
    <s v="A03. Odborný článek-čes.slov. bez IF"/>
    <x v="3"/>
    <s v="Acta Chirurgiae Orthopaedicae et Traumatologiae Čechoslovaca"/>
    <s v="2011, 78, (4), 314-320. [původní] Sběr RIV: RIV-2012; Interně-prvouk P02-ENVIR + P33-TRAUM; Financ: ; S typ zdroje: Sco"/>
    <s v="RIV-2012"/>
    <m/>
    <s v="P33-TRAUM"/>
    <s v="H13"/>
    <n v="8.4550000000000001"/>
    <n v="5"/>
    <n v="4"/>
    <n v="2.11375"/>
    <x v="398"/>
    <n v="93433600"/>
    <n v="3"/>
    <x v="36"/>
    <s v="Porovnání funkčních výsledků úhlově stabilních osteosyntéz víceúlomkových zlomenin proximálního humeru a perkutánní fixace Kirschnerovými dráty ve střednědobém horizontu: prospektivní studie"/>
  </r>
  <r>
    <n v="43874491"/>
    <s v="A03. Odborný článek-čes.slov. bez IF"/>
    <x v="3"/>
    <s v="Acta Chirurgiae Orthopaedicae et Traumatologiae Čechoslovaca"/>
    <s v="2011, 78, (4), 314-320. [původní] Sběr RIV: RIV-2012; Interně-prvouk P02-ENVIR + P33-TRAUM; Financ: ; S typ zdroje: Sco"/>
    <s v="RIV-2012"/>
    <m/>
    <s v="P02-ENVIR"/>
    <s v="H13"/>
    <n v="8.4550000000000001"/>
    <n v="5"/>
    <n v="4"/>
    <n v="2.11375"/>
    <x v="401"/>
    <n v="22442971"/>
    <n v="5"/>
    <x v="37"/>
    <s v="Porovnání funkčních výsledků úhlově stabilních osteosyntéz víceúlomkových zlomenin proximálního humeru a perkutánní fixace Kirschnerovými dráty ve střednědobém horizontu: prospektivní studie"/>
  </r>
  <r>
    <n v="43878565"/>
    <s v="A03. Odborný článek-čes.slov. bez IF"/>
    <x v="3"/>
    <s v="Rozhledy v chirurgii"/>
    <s v="2011, 90, (10), 579-583. SJR: 0.114/2011 [původní] Sběr RIV: RIV-2012; Interně-prvouk P33-TRAUM + RUZNE; Financ: ; P; NS9971; O"/>
    <s v="RIV-2012"/>
    <m/>
    <s v="P33-TRAUM"/>
    <s v="H13"/>
    <n v="7.0460000000000003"/>
    <n v="6"/>
    <n v="6"/>
    <n v="1.1743333333333335"/>
    <x v="82"/>
    <n v="19272247"/>
    <n v="1"/>
    <x v="36"/>
    <s v="Porovnání mikčních, sexuálních a defekačních poruch u žen v aktivním věku po zlomeninách pánve typu B a C"/>
  </r>
  <r>
    <n v="43878565"/>
    <s v="A03. Odborný článek-čes.slov. bez IF"/>
    <x v="3"/>
    <s v="Rozhledy v chirurgii"/>
    <s v="2011, 90, (10), 579-583. SJR: 0.114/2011 [původní] Sběr RIV: RIV-2012; Interně-prvouk P33-TRAUM + RUZNE; Financ: ; P; NS9971; O"/>
    <s v="RIV-2012"/>
    <m/>
    <s v="P33-TRAUM"/>
    <s v="H13"/>
    <n v="7.0460000000000003"/>
    <n v="6"/>
    <n v="6"/>
    <n v="1.1743333333333335"/>
    <x v="83"/>
    <n v="88211798"/>
    <n v="2"/>
    <x v="31"/>
    <s v="Porovnání mikčních, sexuálních a defekačních poruch u žen v aktivním věku po zlomeninách pánve typu B a C"/>
  </r>
  <r>
    <n v="43878565"/>
    <s v="A03. Odborný článek-čes.slov. bez IF"/>
    <x v="3"/>
    <s v="Rozhledy v chirurgii"/>
    <s v="2011, 90, (10), 579-583. SJR: 0.114/2011 [původní] Sběr RIV: RIV-2012; Interně-prvouk P33-TRAUM + RUZNE; Financ: ; P; NS9971; O"/>
    <s v="RIV-2012"/>
    <m/>
    <s v="RUZNE"/>
    <s v="H13"/>
    <n v="7.0460000000000003"/>
    <n v="6"/>
    <n v="6"/>
    <n v="1.1743333333333335"/>
    <x v="98"/>
    <n v="26140470"/>
    <n v="3"/>
    <x v="18"/>
    <s v="Porovnání mikčních, sexuálních a defekačních poruch u žen v aktivním věku po zlomeninách pánve typu B a C"/>
  </r>
  <r>
    <n v="43878565"/>
    <s v="A03. Odborný článek-čes.slov. bez IF"/>
    <x v="3"/>
    <s v="Rozhledy v chirurgii"/>
    <s v="2011, 90, (10), 579-583. SJR: 0.114/2011 [původní] Sběr RIV: RIV-2012; Interně-prvouk P33-TRAUM + RUZNE; Financ: ; P; NS9971; O"/>
    <s v="RIV-2012"/>
    <m/>
    <s v="P33-TRAUM"/>
    <s v="H13"/>
    <n v="7.0460000000000003"/>
    <n v="6"/>
    <n v="6"/>
    <n v="1.1743333333333335"/>
    <x v="86"/>
    <n v="43114010"/>
    <n v="4"/>
    <x v="34"/>
    <s v="Porovnání mikčních, sexuálních a defekačních poruch u žen v aktivním věku po zlomeninách pánve typu B a C"/>
  </r>
  <r>
    <n v="43878565"/>
    <s v="A03. Odborný článek-čes.slov. bez IF"/>
    <x v="3"/>
    <s v="Rozhledy v chirurgii"/>
    <s v="2011, 90, (10), 579-583. SJR: 0.114/2011 [původní] Sběr RIV: RIV-2012; Interně-prvouk P33-TRAUM + RUZNE; Financ: ; P; NS9971; O"/>
    <s v="RIV-2012"/>
    <m/>
    <s v="P33-TRAUM"/>
    <s v="H13"/>
    <n v="7.0460000000000003"/>
    <n v="6"/>
    <n v="6"/>
    <n v="1.1743333333333335"/>
    <x v="196"/>
    <n v="35770739"/>
    <n v="5"/>
    <x v="11"/>
    <s v="Porovnání mikčních, sexuálních a defekačních poruch u žen v aktivním věku po zlomeninách pánve typu B a C"/>
  </r>
  <r>
    <n v="43878565"/>
    <s v="A03. Odborný článek-čes.slov. bez IF"/>
    <x v="3"/>
    <s v="Rozhledy v chirurgii"/>
    <s v="2011, 90, (10), 579-583. SJR: 0.114/2011 [původní] Sběr RIV: RIV-2012; Interně-prvouk P33-TRAUM + RUZNE; Financ: ; P; NS9971; O"/>
    <s v="RIV-2012"/>
    <m/>
    <s v="P33-TRAUM"/>
    <s v="H13"/>
    <n v="7.0460000000000003"/>
    <n v="6"/>
    <n v="6"/>
    <n v="1.1743333333333335"/>
    <x v="39"/>
    <n v="67235597"/>
    <n v="6"/>
    <x v="22"/>
    <s v="Porovnání mikčních, sexuálních a defekačních poruch u žen v aktivním věku po zlomeninách pánve typu B a C"/>
  </r>
  <r>
    <n v="43878680"/>
    <s v="A03. Odborný článek-čes.slov. bez IF"/>
    <x v="3"/>
    <s v="Česká radiologie"/>
    <s v="2011, 65, (4), 272-278. SJR: 0.122/2011 [původní] Sběr RIV: RIV-2012; Interně-prvouk P33-TRAUM + RUZNE; Financ: ; V"/>
    <s v="RIV-2012"/>
    <m/>
    <s v="P33-TRAUM"/>
    <s v="H13"/>
    <n v="6.6059999999999999"/>
    <n v="4"/>
    <n v="3"/>
    <n v="2.202"/>
    <x v="336"/>
    <n v="78289330"/>
    <n v="1"/>
    <x v="52"/>
    <s v="Porovnání úmrtnosti žen na karcinom prsu zjištěným při screeningovém a diagnostickém vyšetření"/>
  </r>
  <r>
    <n v="43878680"/>
    <s v="A03. Odborný článek-čes.slov. bez IF"/>
    <x v="3"/>
    <s v="Česká radiologie"/>
    <s v="2011, 65, (4), 272-278. SJR: 0.122/2011 [původní] Sběr RIV: RIV-2012; Interně-prvouk P33-TRAUM + RUZNE; Financ: ; V"/>
    <s v="RIV-2012"/>
    <m/>
    <s v="P33-TRAUM"/>
    <s v="H13"/>
    <n v="6.6059999999999999"/>
    <n v="4"/>
    <n v="3"/>
    <n v="2.202"/>
    <x v="212"/>
    <n v="25071783"/>
    <n v="3"/>
    <x v="52"/>
    <s v="Porovnání úmrtnosti žen na karcinom prsu zjištěným při screeningovém a diagnostickém vyšetření"/>
  </r>
  <r>
    <n v="43878680"/>
    <s v="A03. Odborný článek-čes.slov. bez IF"/>
    <x v="3"/>
    <s v="Česká radiologie"/>
    <s v="2011, 65, (4), 272-278. SJR: 0.122/2011 [původní] Sběr RIV: RIV-2012; Interně-prvouk P33-TRAUM + RUZNE; Financ: ; V"/>
    <s v="RIV-2012"/>
    <m/>
    <s v="RUZNE"/>
    <s v="H13"/>
    <n v="6.6059999999999999"/>
    <n v="4"/>
    <n v="3"/>
    <n v="2.202"/>
    <x v="98"/>
    <n v="26140470"/>
    <n v="4"/>
    <x v="18"/>
    <s v="Porovnání úmrtnosti žen na karcinom prsu zjištěným při screeningovém a diagnostickém vyšetření"/>
  </r>
  <r>
    <n v="43878688"/>
    <s v="A03. Odborný článek-čes.slov. bez IF"/>
    <x v="3"/>
    <s v="Acta Chirurgiae Plasticae"/>
    <s v="2011, 53, (1-4), 19-23. [kazuistika] Sběr RIV: RIV-2012; Interně-prvouk P33-TRAUM; Financ: ; P; NR8538 typ zdroje: Sco"/>
    <s v="RIV-2012"/>
    <m/>
    <s v="P33-TRAUM"/>
    <s v="H13"/>
    <n v="7.0460000000000003"/>
    <n v="3"/>
    <n v="3"/>
    <n v="2.3486666666666669"/>
    <x v="223"/>
    <n v="61183873"/>
    <n v="1"/>
    <x v="0"/>
    <s v="Posterior tibial artety abnormality and the role of CT-angiography in planning free flap transfer for management of chronic osteomyelitis of tibia: case report"/>
  </r>
  <r>
    <n v="43878688"/>
    <s v="A03. Odborný článek-čes.slov. bez IF"/>
    <x v="3"/>
    <s v="Acta Chirurgiae Plasticae"/>
    <s v="2011, 53, (1-4), 19-23. [kazuistika] Sběr RIV: RIV-2012; Interně-prvouk P33-TRAUM; Financ: ; P; NR8538 typ zdroje: Sco"/>
    <s v="RIV-2012"/>
    <m/>
    <s v="P33-TRAUM"/>
    <s v="H13"/>
    <n v="7.0460000000000003"/>
    <n v="3"/>
    <n v="3"/>
    <n v="2.3486666666666669"/>
    <x v="82"/>
    <n v="19272247"/>
    <n v="2"/>
    <x v="36"/>
    <s v="Posterior tibial artety abnormality and the role of CT-angiography in planning free flap transfer for management of chronic osteomyelitis of tibia: case report"/>
  </r>
  <r>
    <n v="43878688"/>
    <s v="A03. Odborný článek-čes.slov. bez IF"/>
    <x v="3"/>
    <s v="Acta Chirurgiae Plasticae"/>
    <s v="2011, 53, (1-4), 19-23. [kazuistika] Sběr RIV: RIV-2012; Interně-prvouk P33-TRAUM; Financ: ; P; NR8538 typ zdroje: Sco"/>
    <s v="RIV-2012"/>
    <m/>
    <s v="P33-TRAUM"/>
    <s v="H13"/>
    <n v="7.0460000000000003"/>
    <n v="3"/>
    <n v="3"/>
    <n v="2.3486666666666669"/>
    <x v="151"/>
    <n v="33384366"/>
    <n v="3"/>
    <x v="36"/>
    <s v="Posterior tibial artety abnormality and the role of CT-angiography in planning free flap transfer for management of chronic osteomyelitis of tibia: case report"/>
  </r>
  <r>
    <n v="43874383"/>
    <s v="A01. Odborný článek IF"/>
    <x v="3"/>
    <s v="Experimental Neurology"/>
    <s v="2011, 229, (2), 282-287. IF: 4.699/2011 [původní] Sběr RIV: RIV-2012; Interně-prvouk P34-NEUROL (VZ); Financ: ; P; GAP303/10/0580; P; LC554; Z; MSM0021620816"/>
    <s v="RIV-2012"/>
    <s v="4.699"/>
    <s v="P34-NEUROL (VZ)"/>
    <s v="H13"/>
    <n v="55.497999999999998"/>
    <n v="3"/>
    <n v="3"/>
    <n v="18.499333333333333"/>
    <x v="122"/>
    <n v="20423697"/>
    <n v="1"/>
    <x v="25"/>
    <s v="Postnatal challenge dose of methamphetamine amplifies anticonvulsant effects of prenatal methamphetamine exposure on epileptiform activity induced by electrical stimulation in adult male rats"/>
  </r>
  <r>
    <n v="43874383"/>
    <s v="A01. Odborný článek IF"/>
    <x v="3"/>
    <s v="Experimental Neurology"/>
    <s v="2011, 229, (2), 282-287. IF: 4.699/2011 [původní] Sběr RIV: RIV-2012; Interně-prvouk P34-NEUROL (VZ); Financ: ; P; GAP303/10/0580; P; LC554; Z; MSM0021620816"/>
    <s v="RIV-2012"/>
    <s v="4.699"/>
    <s v="P34-NEUROL (VZ)"/>
    <s v="H13"/>
    <n v="55.497999999999998"/>
    <n v="3"/>
    <n v="3"/>
    <n v="18.499333333333333"/>
    <x v="123"/>
    <n v="50347722"/>
    <n v="2"/>
    <x v="25"/>
    <s v="Postnatal challenge dose of methamphetamine amplifies anticonvulsant effects of prenatal methamphetamine exposure on epileptiform activity induced by electrical stimulation in adult male rats"/>
  </r>
  <r>
    <n v="43874383"/>
    <s v="A01. Odborný článek IF"/>
    <x v="3"/>
    <s v="Experimental Neurology"/>
    <s v="2011, 229, (2), 282-287. IF: 4.699/2011 [původní] Sběr RIV: RIV-2012; Interně-prvouk P34-NEUROL (VZ); Financ: ; P; GAP303/10/0580; P; LC554; Z; MSM0021620816"/>
    <s v="RIV-2012"/>
    <s v="4.699"/>
    <s v="P34-NEUROL (VZ)"/>
    <s v="H13"/>
    <n v="55.497999999999998"/>
    <n v="3"/>
    <n v="3"/>
    <n v="18.499333333333333"/>
    <x v="78"/>
    <n v="95187592"/>
    <n v="3"/>
    <x v="25"/>
    <s v="Postnatal challenge dose of methamphetamine amplifies anticonvulsant effects of prenatal methamphetamine exposure on epileptiform activity induced by electrical stimulation in adult male rats"/>
  </r>
  <r>
    <n v="43877465"/>
    <s v="A01. Odborný článek IF"/>
    <x v="3"/>
    <s v="Československá psychologie"/>
    <s v="2011, 55, (2), 126-138. IF: 0.087/2011 [původní] Sběr RIV: RIV-2012; Interně-prvouk P34-NEUROL; Financ: ; P; GAP407/10/0039 typ zdroje: IF"/>
    <s v="RIV-2012"/>
    <s v=".087"/>
    <s v="P34-NEUROL"/>
    <s v="H13"/>
    <n v="6.48"/>
    <n v="2"/>
    <n v="2"/>
    <n v="3.24"/>
    <x v="54"/>
    <n v="71571644"/>
    <n v="1"/>
    <x v="27"/>
    <s v="Postoje studentů medicíny k roli empatie v léčebném kontextu: měření, rozdíly z hlediska pohlaví a délky studia"/>
  </r>
  <r>
    <n v="43877465"/>
    <s v="A01. Odborný článek IF"/>
    <x v="3"/>
    <s v="Československá psychologie"/>
    <s v="2011, 55, (2), 126-138. IF: 0.087/2011 [původní] Sběr RIV: RIV-2012; Interně-prvouk P34-NEUROL; Financ: ; P; GAP407/10/0039 typ zdroje: IF"/>
    <s v="RIV-2012"/>
    <s v=".087"/>
    <s v="P34-NEUROL"/>
    <s v="H13"/>
    <n v="6.48"/>
    <n v="2"/>
    <n v="2"/>
    <n v="3.24"/>
    <x v="55"/>
    <n v="97188210"/>
    <n v="2"/>
    <x v="27"/>
    <s v="Postoje studentů medicíny k roli empatie v léčebném kontextu: měření, rozdíly z hlediska pohlaví a délky studia"/>
  </r>
  <r>
    <n v="43878561"/>
    <s v="A02. Odborný článek-zahr. bez IF"/>
    <x v="3"/>
    <s v="Medical Science Monitor"/>
    <s v="2011, 17, (11), CR634-CR639. IF: 1.699/2010 [původní] Sběr RIV: RIV-2012; Interně-prvouk P31-METAB (VZ); Financ: ; S; R; ADAPT; R; HEPADIP; Z; MSM0021620814 typ zdroje: WOS; kategorie dle RIV: Jsc"/>
    <s v="RIV-2012"/>
    <s v="1.699"/>
    <s v="P31-METAB (VZ)"/>
    <s v="H13"/>
    <n v="9.0589999999999993"/>
    <n v="8"/>
    <n v="5"/>
    <n v="1.8117999999999999"/>
    <x v="139"/>
    <n v="30774960"/>
    <n v="3"/>
    <x v="14"/>
    <s v="Post-prandial endothelial dysfunction is ameliorated following weight loss in obese premenopausal women"/>
  </r>
  <r>
    <n v="43878561"/>
    <s v="A02. Odborný článek-zahr. bez IF"/>
    <x v="3"/>
    <s v="Medical Science Monitor"/>
    <s v="2011, 17, (11), CR634-CR639. IF: 1.699/2010 [původní] Sběr RIV: RIV-2012; Interně-prvouk P31-METAB (VZ); Financ: ; S; R; ADAPT; R; HEPADIP; Z; MSM0021620814 typ zdroje: WOS; kategorie dle RIV: Jsc"/>
    <s v="RIV-2012"/>
    <s v="1.699"/>
    <s v="P31-METAB (VZ)"/>
    <s v="H13"/>
    <n v="9.0589999999999993"/>
    <n v="8"/>
    <n v="5"/>
    <n v="1.8117999999999999"/>
    <x v="350"/>
    <n v="58379360"/>
    <n v="4"/>
    <x v="14"/>
    <s v="Post-prandial endothelial dysfunction is ameliorated following weight loss in obese premenopausal women"/>
  </r>
  <r>
    <n v="43878561"/>
    <s v="A02. Odborný článek-zahr. bez IF"/>
    <x v="3"/>
    <s v="Medical Science Monitor"/>
    <s v="2011, 17, (11), CR634-CR639. IF: 1.699/2010 [původní] Sběr RIV: RIV-2012; Interně-prvouk P31-METAB (VZ); Financ: ; S; R; ADAPT; R; HEPADIP; Z; MSM0021620814 typ zdroje: WOS; kategorie dle RIV: Jsc"/>
    <s v="RIV-2012"/>
    <s v="1.699"/>
    <s v="P31-METAB (VZ)"/>
    <s v="H13"/>
    <n v="9.0589999999999993"/>
    <n v="8"/>
    <n v="5"/>
    <n v="1.8117999999999999"/>
    <x v="138"/>
    <n v="33002331"/>
    <n v="6"/>
    <x v="14"/>
    <s v="Post-prandial endothelial dysfunction is ameliorated following weight loss in obese premenopausal women"/>
  </r>
  <r>
    <n v="43878561"/>
    <s v="A02. Odborný článek-zahr. bez IF"/>
    <x v="3"/>
    <s v="Medical Science Monitor"/>
    <s v="2011, 17, (11), CR634-CR639. IF: 1.699/2010 [původní] Sběr RIV: RIV-2012; Interně-prvouk P31-METAB (VZ); Financ: ; S; R; ADAPT; R; HEPADIP; Z; MSM0021620814 typ zdroje: WOS; kategorie dle RIV: Jsc"/>
    <s v="RIV-2012"/>
    <s v="1.699"/>
    <s v="P31-METAB (VZ)"/>
    <s v="H13"/>
    <n v="9.0589999999999993"/>
    <n v="8"/>
    <n v="5"/>
    <n v="1.8117999999999999"/>
    <x v="23"/>
    <n v="38985925"/>
    <n v="7"/>
    <x v="14"/>
    <s v="Post-prandial endothelial dysfunction is ameliorated following weight loss in obese premenopausal women"/>
  </r>
  <r>
    <n v="43878561"/>
    <s v="A02. Odborný článek-zahr. bez IF"/>
    <x v="3"/>
    <s v="Medical Science Monitor"/>
    <s v="2011, 17, (11), CR634-CR639. IF: 1.699/2010 [původní] Sběr RIV: RIV-2012; Interně-prvouk P31-METAB (VZ); Financ: ; S; R; ADAPT; R; HEPADIP; Z; MSM0021620814 typ zdroje: WOS; kategorie dle RIV: Jsc"/>
    <s v="RIV-2012"/>
    <s v="1.699"/>
    <s v="P31-METAB (VZ)"/>
    <s v="H13"/>
    <n v="9.0589999999999993"/>
    <n v="8"/>
    <n v="5"/>
    <n v="1.8117999999999999"/>
    <x v="137"/>
    <n v="46240450"/>
    <n v="8"/>
    <x v="46"/>
    <s v="Post-prandial endothelial dysfunction is ameliorated following weight loss in obese premenopausal women"/>
  </r>
  <r>
    <n v="43874522"/>
    <s v="A01. Odborný článek IF"/>
    <x v="3"/>
    <s v="European Journal of Ophthalmology"/>
    <s v="2011, 21, (3), 303-309. IF: 0.965/2011 [původní] Sběr RIV: RIV-2012; Interně-prvouk P27-ONKOL; Financ: ; V"/>
    <s v="RIV-2012"/>
    <s v=".965"/>
    <s v="P27-ONKOL"/>
    <s v="H13"/>
    <n v="1.77"/>
    <n v="7"/>
    <n v="1"/>
    <n v="1.77"/>
    <x v="6"/>
    <n v="44352762"/>
    <n v="3"/>
    <x v="4"/>
    <s v="Postural control in subjects with visual impairment"/>
  </r>
  <r>
    <n v="43878356"/>
    <s v="A01. Odborný článek IF"/>
    <x v="3"/>
    <s v="Česká a slovenská neurologie a neurochirurgie"/>
    <s v="2011, 74, (6), 632-640. IF: 0.279/2011 [přehledový] Sběr RIV: RIV-2012; Interně-prvouk P34-NEUROL; Financ: ; P; 1M0517; P; KAN200520701; P; NS10369"/>
    <s v="RIV-2012"/>
    <s v=".279"/>
    <s v="P34-NEUROL"/>
    <s v="H13"/>
    <n v="7.9269999999999996"/>
    <n v="2"/>
    <n v="1"/>
    <n v="7.9269999999999996"/>
    <x v="24"/>
    <n v="46588009"/>
    <n v="2"/>
    <x v="15"/>
    <s v="Použití dotazníků aktivit denního života u pacientů s Alzheimerovou nemocí"/>
  </r>
  <r>
    <n v="43878746"/>
    <s v="A03. Odborný článek-čes.slov. bez IF"/>
    <x v="3"/>
    <s v="Medicína po promoci"/>
    <s v="2011, 12, (4), 83-85. [kazuistika] Sběr RIV: RIV-2012; Interně-prvouk P35-KARDIO; Financ: ; V typ zdroje: PeC; kategorie dle RIV: Jrec"/>
    <s v="RIV-2012"/>
    <m/>
    <s v="P35-KARDIO"/>
    <s v="H13"/>
    <n v="1.1739999999999999"/>
    <n v="1"/>
    <n v="1"/>
    <n v="1.1739999999999999"/>
    <x v="95"/>
    <n v="62036274"/>
    <n v="1"/>
    <x v="17"/>
    <s v="Použití preparátu Rasilez HCT v léčbě rezistentní hypertenze - příklady z praxe"/>
  </r>
  <r>
    <n v="43877023"/>
    <s v="B01. Vědecká monografie"/>
    <x v="3"/>
    <m/>
    <s v="2011, [příručka] Sběr RIV: RIV-2012; Interně-prvouk P33-TRAUM; Financ: ; P; VG20102015041"/>
    <s v="RIV-2012"/>
    <m/>
    <s v="P33-TRAUM"/>
    <s v="H13"/>
    <n v="5.0529999999999999"/>
    <n v="10"/>
    <n v="4"/>
    <n v="1.26325"/>
    <x v="202"/>
    <n v="31472705"/>
    <n v="1"/>
    <x v="44"/>
    <s v="Praktická anesteziologie"/>
  </r>
  <r>
    <n v="43877023"/>
    <s v="B01. Vědecká monografie"/>
    <x v="3"/>
    <m/>
    <s v="2011, [příručka] Sběr RIV: RIV-2012; Interně-prvouk P33-TRAUM; Financ: ; P; VG20102015041"/>
    <s v="RIV-2012"/>
    <m/>
    <s v="P33-TRAUM"/>
    <s v="H13"/>
    <n v="5.0529999999999999"/>
    <n v="10"/>
    <n v="4"/>
    <n v="1.26325"/>
    <x v="358"/>
    <n v="89529271"/>
    <n v="4"/>
    <x v="44"/>
    <s v="Praktická anesteziologie"/>
  </r>
  <r>
    <n v="43877023"/>
    <s v="B01. Vědecká monografie"/>
    <x v="3"/>
    <m/>
    <s v="2011, [příručka] Sběr RIV: RIV-2012; Interně-prvouk P33-TRAUM; Financ: ; P; VG20102015041"/>
    <s v="RIV-2012"/>
    <m/>
    <s v="P33-TRAUM"/>
    <s v="H13"/>
    <n v="5.0529999999999999"/>
    <n v="10"/>
    <n v="4"/>
    <n v="1.26325"/>
    <x v="363"/>
    <n v="17626825"/>
    <n v="5"/>
    <x v="44"/>
    <s v="Praktická anesteziologie"/>
  </r>
  <r>
    <n v="43877023"/>
    <s v="B01. Vědecká monografie"/>
    <x v="3"/>
    <m/>
    <s v="2011, [příručka] Sběr RIV: RIV-2012; Interně-prvouk P33-TRAUM; Financ: ; P; VG20102015041"/>
    <s v="RIV-2012"/>
    <m/>
    <s v="P33-TRAUM"/>
    <s v="H13"/>
    <n v="5.0529999999999999"/>
    <n v="10"/>
    <n v="4"/>
    <n v="1.26325"/>
    <x v="454"/>
    <n v="66316811"/>
    <n v="10"/>
    <x v="44"/>
    <s v="Praktická anesteziologie"/>
  </r>
  <r>
    <n v="43874460"/>
    <s v="A03. Odborný článek-čes.slov. bez IF"/>
    <x v="3"/>
    <s v="Kazuistiky v diabetologii"/>
    <s v="2011, 9, (2), 8-9. [kazuistika] Sběr RIV: RIV-2012; Interně-prvouk P31-METAB; Financ: ; V typ zdroje: PeC; kategorie dle RIV: Jrec"/>
    <s v="RIV-2012"/>
    <m/>
    <s v="P31-METAB"/>
    <s v="H13"/>
    <n v="3.5230000000000001"/>
    <n v="2"/>
    <n v="2"/>
    <n v="1.7615000000000001"/>
    <x v="367"/>
    <n v="66194006"/>
    <n v="1"/>
    <x v="5"/>
    <s v="Pravidelná chůze jako součást úspěšných redukčních režimových opatření"/>
  </r>
  <r>
    <n v="43874460"/>
    <s v="A03. Odborný článek-čes.slov. bez IF"/>
    <x v="3"/>
    <s v="Kazuistiky v diabetologii"/>
    <s v="2011, 9, (2), 8-9. [kazuistika] Sběr RIV: RIV-2012; Interně-prvouk P31-METAB; Financ: ; V typ zdroje: PeC; kategorie dle RIV: Jrec"/>
    <s v="RIV-2012"/>
    <m/>
    <s v="P31-METAB"/>
    <s v="H13"/>
    <n v="3.5230000000000001"/>
    <n v="2"/>
    <n v="2"/>
    <n v="1.7615000000000001"/>
    <x v="138"/>
    <n v="33002331"/>
    <n v="2"/>
    <x v="14"/>
    <s v="Pravidelná chůze jako součást úspěšných redukčních režimových opatření"/>
  </r>
  <r>
    <n v="43879109"/>
    <s v="A01. Odborný článek IF"/>
    <x v="3"/>
    <s v="Cancer Biotherapy and Radiopharmaceuticals"/>
    <s v="2011, 26, (3), 287-297. IF: 1.787/2011 [původní] Sběr RIV: RIV-2012; Interně-prvouk P33-TRAUM; Financ: ; V typ zdroje: IF; "/>
    <s v="RIV-2012"/>
    <s v="1.787"/>
    <s v="P33-TRAUM"/>
    <s v="H13"/>
    <n v="1.2110000000000001"/>
    <n v="8"/>
    <n v="1"/>
    <n v="1.2110000000000001"/>
    <x v="335"/>
    <n v="16161991"/>
    <n v="7"/>
    <x v="55"/>
    <s v="Preclinical evaluation of (177)lu-nimotuzumab: a potential tool for radioimmunotherapy of epidermal growth factor receptor-overexpressing tumors"/>
  </r>
  <r>
    <n v="43873770"/>
    <s v="A01. Odborný článek IF"/>
    <x v="3"/>
    <s v="Emergency Medicine Journal"/>
    <s v="2011, 28, (8), 695-699. IF: 1.439/2011 [původní] Sběr RIV: RIV-2012; Interně-prvouk P33-TRAUM; Financ: ; S"/>
    <s v="RIV-2012"/>
    <s v="1.439"/>
    <s v="P33-TRAUM"/>
    <s v="H13"/>
    <n v="4.1310000000000002"/>
    <n v="8"/>
    <n v="1"/>
    <n v="4.1310000000000002"/>
    <x v="358"/>
    <n v="89529271"/>
    <n v="5"/>
    <x v="44"/>
    <s v="Prehospital cooling by cold infusion: searching for the optimal infusion regimen"/>
  </r>
  <r>
    <n v="43874357"/>
    <s v="A03. Odborný článek-čes.slov. bez IF"/>
    <x v="3"/>
    <s v="Praktický lékař"/>
    <s v="2011, 91, (2), 85-90. SJR: 0.178/2011 [původní] Sběr RIV: RIV-2012; Interně-prvouk P31-METAB; Financ: ; V"/>
    <s v="RIV-2012"/>
    <m/>
    <s v="P31-METAB"/>
    <s v="H13"/>
    <n v="3.5230000000000001"/>
    <n v="5"/>
    <n v="1"/>
    <n v="3.5230000000000001"/>
    <x v="36"/>
    <n v="67359680"/>
    <n v="2"/>
    <x v="20"/>
    <s v="Prenatální diagnostika vrozených vad v České republice - aktuální data"/>
  </r>
  <r>
    <n v="43876655"/>
    <s v="A01. Odborný článek IF"/>
    <x v="3"/>
    <s v="Journal of Microbiological Methods"/>
    <s v="2011, 87, (3), 273-277. IF: 2.086/2011 [původní] Sběr RIV: RIV-2012; Interně-prvouk P31-METAB; Financ: ; S"/>
    <s v="RIV-2012"/>
    <s v="2.086"/>
    <s v="P31-METAB"/>
    <s v="H13"/>
    <n v="5.79"/>
    <n v="4"/>
    <n v="1"/>
    <n v="5.79"/>
    <x v="456"/>
    <n v="70192490"/>
    <n v="1"/>
    <x v="41"/>
    <s v="Preparation of highly infective Leishmania promastigotes by cultivation on SNB-9 biphasic medium"/>
  </r>
  <r>
    <n v="43876969"/>
    <s v="A01. Odborný článek IF"/>
    <x v="3"/>
    <s v="Leukemia &amp; Lymphoma"/>
    <s v="2011, 52, (9), 1668-1674. IF: 2.580/2011 [přehledový] Sběr RIV: RIV-2012; Interně-prvouk P27-ONKOL (VZ); Financ: ; I; MSM0021620808"/>
    <s v="RIV-2012"/>
    <d v="1958-02-01T00:00:00"/>
    <s v="P27-ONKOL (VZ)"/>
    <s v="H13"/>
    <n v="2.9809999999999999"/>
    <n v="12"/>
    <n v="3"/>
    <n v="0.99366666666666659"/>
    <x v="258"/>
    <n v="103086"/>
    <n v="1"/>
    <x v="21"/>
    <s v="Pre-transplant positron emission tomography in patients with relapsed Hodgkin lymphoma"/>
  </r>
  <r>
    <n v="43876969"/>
    <s v="A01. Odborný článek IF"/>
    <x v="3"/>
    <s v="Leukemia &amp; Lymphoma"/>
    <s v="2011, 52, (9), 1668-1674. IF: 2.580/2011 [přehledový] Sběr RIV: RIV-2012; Interně-prvouk P27-ONKOL (VZ); Financ: ; I; MSM0021620808"/>
    <s v="RIV-2012"/>
    <d v="1958-02-01T00:00:00"/>
    <s v="P27-ONKOL (VZ)"/>
    <s v="H13"/>
    <n v="2.9809999999999999"/>
    <n v="12"/>
    <n v="3"/>
    <n v="0.99366666666666659"/>
    <x v="211"/>
    <n v="74046671"/>
    <n v="3"/>
    <x v="21"/>
    <s v="Pre-transplant positron emission tomography in patients with relapsed Hodgkin lymphoma"/>
  </r>
  <r>
    <n v="43876969"/>
    <s v="A01. Odborný článek IF"/>
    <x v="3"/>
    <s v="Leukemia &amp; Lymphoma"/>
    <s v="2011, 52, (9), 1668-1674. IF: 2.580/2011 [přehledový] Sběr RIV: RIV-2012; Interně-prvouk P27-ONKOL (VZ); Financ: ; I; MSM0021620808"/>
    <s v="RIV-2012"/>
    <d v="1958-02-01T00:00:00"/>
    <s v="P27-ONKOL (VZ)"/>
    <s v="H13"/>
    <n v="2.9809999999999999"/>
    <n v="12"/>
    <n v="3"/>
    <n v="0.99366666666666659"/>
    <x v="37"/>
    <n v="56390519"/>
    <n v="12"/>
    <x v="21"/>
    <s v="Pre-transplant positron emission tomography in patients with relapsed Hodgkin lymphoma"/>
  </r>
  <r>
    <n v="43878379"/>
    <s v="A03. Odborný článek-čes.slov. bez IF"/>
    <x v="3"/>
    <s v="Central European Journal of Public Health"/>
    <s v="2011, 19, (3), 128-130. [původní] Sběr RIV: RIV-2012; Interně-prvouk RUZNE; Financ: ; V typ zdroje: WOS; kategorie dle RIV: Jsc"/>
    <s v="RIV-2012"/>
    <m/>
    <s v="RUZNE"/>
    <s v="H13"/>
    <n v="0.84599999999999997"/>
    <n v="13"/>
    <n v="1"/>
    <n v="0.84599999999999997"/>
    <x v="340"/>
    <n v="27954627"/>
    <n v="13"/>
    <x v="35"/>
    <s v="Prevalence of Human Leukocyte Antigen (HLA)-B*5701 in HIV-infected Subjects in Czech Republic"/>
  </r>
  <r>
    <n v="43878506"/>
    <s v="A03. Odborný článek-čes.slov. bez IF"/>
    <x v="3"/>
    <s v="Česká urologie"/>
    <s v="2011, 15, (3), 181-188. [původní] Sběr RIV: RIV-2012; Interně-prvouk P33-TRAUM; Financ: ; V typ zdroje: PeC; "/>
    <s v="RIV-2012"/>
    <m/>
    <s v="P33-TRAUM"/>
    <s v="H13"/>
    <n v="0.22"/>
    <n v="8"/>
    <n v="1"/>
    <n v="0.22"/>
    <x v="65"/>
    <n v="42957405"/>
    <n v="2"/>
    <x v="11"/>
    <s v="Prevalence symptomů hyperaktivního měchýře u pacientů urologických ambulancí"/>
  </r>
  <r>
    <n v="43874514"/>
    <s v="A03. Odborný článek-čes.slov. bez IF"/>
    <x v="3"/>
    <s v="Česká gynekologie"/>
    <s v="2011, 76, (2), 144-150. SJR: 0.125/2011 [původní] Sběr RIV: RIV-2012; Interně-prvouk P33-TRAUM + P32-POROD; Financ: ; V"/>
    <s v="RIV-2012"/>
    <m/>
    <s v="P32-POROD"/>
    <s v="H13"/>
    <n v="3.3559999999999999"/>
    <n v="7"/>
    <n v="2"/>
    <n v="1.6779999999999999"/>
    <x v="144"/>
    <n v="16782273"/>
    <n v="5"/>
    <x v="31"/>
    <s v="Prevalence žen s hyperaktivním močovým měchýřem v České republice"/>
  </r>
  <r>
    <n v="43874514"/>
    <s v="A03. Odborný článek-čes.slov. bez IF"/>
    <x v="3"/>
    <s v="Česká gynekologie"/>
    <s v="2011, 76, (2), 144-150. SJR: 0.125/2011 [původní] Sběr RIV: RIV-2012; Interně-prvouk P33-TRAUM + P32-POROD; Financ: ; V"/>
    <s v="RIV-2012"/>
    <m/>
    <s v="P33-TRAUM"/>
    <s v="H13"/>
    <n v="3.3559999999999999"/>
    <n v="7"/>
    <n v="2"/>
    <n v="1.6779999999999999"/>
    <x v="65"/>
    <n v="42957405"/>
    <n v="7"/>
    <x v="11"/>
    <s v="Prevalence žen s hyperaktivním močovým měchýřem v České republice"/>
  </r>
  <r>
    <n v="43878663"/>
    <s v="A03. Odborný článek-čes.slov. bez IF"/>
    <x v="3"/>
    <s v="Interní medicína pro praxi"/>
    <s v="2011, 13, (12), 470-475. [přehledový] Sběr RIV: RIV-2012; Interně-prvouk P35-KARDIO; Financ: ; V typ zdroje: PeC; kategorie dle RIV: Jrec"/>
    <s v="RIV-2012"/>
    <m/>
    <s v="P35-KARDIO"/>
    <s v="H13"/>
    <n v="2.3490000000000002"/>
    <n v="2"/>
    <n v="1"/>
    <n v="2.3490000000000002"/>
    <x v="201"/>
    <n v="67910123"/>
    <n v="2"/>
    <x v="47"/>
    <s v="Prevence a léčba tromboembolické nemoci 2011"/>
  </r>
  <r>
    <n v="43873908"/>
    <s v="A03. Odborný článek-čes.slov. bez IF"/>
    <x v="3"/>
    <s v="LKS: Časopis České stomatologické komory"/>
    <s v="2011, 21, (2), 34-41. [doporučený postup] Sběr RIV: RIV-2012; Interně-prvouk P28-STOMA; Financ: ; V typ zdroje: PeC; kategorie dle RIV: Jrec"/>
    <s v="RIV-2012"/>
    <m/>
    <s v="P28-STOMA"/>
    <s v="H13"/>
    <n v="0.39100000000000001"/>
    <n v="7"/>
    <n v="1"/>
    <n v="0.39100000000000001"/>
    <x v="511"/>
    <n v="19790259"/>
    <n v="5"/>
    <x v="26"/>
    <s v="Prevence zubního kazu u dětí a mládeže"/>
  </r>
  <r>
    <n v="43878640"/>
    <s v="A03. Odborný článek-čes.slov. bez IF"/>
    <x v="3"/>
    <s v="Postgraduální medicína"/>
    <s v="2011, 13, (8), 825-827. [přehledový] Sběr RIV: RIV-2012; Interně-prvouk P34-NEUROL; Financ: ; V typ zdroje: PeC; "/>
    <s v="RIV-2012"/>
    <m/>
    <s v="P34-NEUROL"/>
    <s v="H13"/>
    <n v="0.88100000000000001"/>
    <n v="4"/>
    <n v="1"/>
    <n v="0.88100000000000001"/>
    <x v="147"/>
    <n v="21277857"/>
    <n v="1"/>
    <x v="47"/>
    <s v="Principy farmakoekonomického hodnocení - světové trendy a česká realita"/>
  </r>
  <r>
    <n v="43879355"/>
    <s v="A03. Odborný článek-čes.slov. bez IF"/>
    <x v="3"/>
    <s v="Rozhledy v chirurgii"/>
    <s v="2011, 90, (11), 637-641. SJR: 0.114/2011 [přehledový] Sběr RIV: RIV-2012; Interně-prvouk P33-TRAUM; Financ: ; I"/>
    <s v="RIV-2012"/>
    <m/>
    <s v="P33-TRAUM"/>
    <s v="H13"/>
    <n v="5.2839999999999998"/>
    <n v="1"/>
    <n v="1"/>
    <n v="5.2839999999999998"/>
    <x v="194"/>
    <n v="63279555"/>
    <n v="1"/>
    <x v="34"/>
    <s v="Principy ošetření poranění hrudní stěny"/>
  </r>
  <r>
    <n v="43879046"/>
    <s v="A03. Odborný článek-čes.slov. bez IF"/>
    <x v="3"/>
    <s v="Vodní hospodářství"/>
    <s v="2011, 61, (6), 225-227. [původní] Sběr RIV: RIV-2012; Interně-prvouk P02-ENVIR; Financ: ; V typ zdroje: PeC; "/>
    <s v="RIV-2012"/>
    <m/>
    <s v="P02-ENVIR"/>
    <s v="H13"/>
    <n v="2.044"/>
    <n v="1"/>
    <n v="1"/>
    <n v="2.044"/>
    <x v="323"/>
    <n v="35099394"/>
    <n v="1"/>
    <x v="49"/>
    <s v="Problematika malých zdrojů pitné vody"/>
  </r>
  <r>
    <n v="43879050"/>
    <s v="A03. Odborný článek-čes.slov. bez IF"/>
    <x v="3"/>
    <s v="Sovak: časopis oboru vodovodů a kanalizací"/>
    <s v="2011, 20, (12), 412-414. [původní] Sběr RIV: RIV-2012; Interně-prvouk P02-ENVIR; Financ: ; V; P; GA203/09/1583 typ zdroje: PeC; "/>
    <s v="RIV-2012"/>
    <m/>
    <s v="P02-ENVIR"/>
    <s v="H13"/>
    <n v="0.51100000000000001"/>
    <n v="4"/>
    <n v="1"/>
    <n v="0.51100000000000001"/>
    <x v="323"/>
    <n v="35099394"/>
    <n v="1"/>
    <x v="49"/>
    <s v="Problematika výskytu léčiv v pitné vodě z pohledu spotřebitelů a výrobců vody"/>
  </r>
  <r>
    <n v="43874184"/>
    <s v="A03. Odborný článek-čes.slov. bez IF"/>
    <x v="3"/>
    <s v="Česká gynekologie"/>
    <s v="2011, 76, (1), 4-10. SJR: 0.125/2011 [původní] Sběr RIV: RIV-2012; Interně-prvouk P32-POROD; Financ: ; N"/>
    <s v="RIV-2012"/>
    <m/>
    <s v="P32-POROD"/>
    <s v="H13"/>
    <n v="3.7759999999999998"/>
    <n v="2"/>
    <n v="1"/>
    <n v="3.7759999999999998"/>
    <x v="234"/>
    <n v="14727837"/>
    <n v="2"/>
    <x v="31"/>
    <s v="Prognóza úrovně perinatální péče v České republice do nejbližší budoucnosti: I. Z pohledu vývoje ukazatelů v ČR"/>
  </r>
  <r>
    <n v="43874185"/>
    <s v="A03. Odborný článek-čes.slov. bez IF"/>
    <x v="3"/>
    <s v="Česká gynekologie"/>
    <s v="2011, 76, (1), 10-14. SJR: 0.125/2011 [původní] Sběr RIV: RIV-2012; Interně-prvouk P32-POROD; Financ: ; N"/>
    <s v="RIV-2012"/>
    <m/>
    <s v="P32-POROD"/>
    <s v="H13"/>
    <n v="3.7759999999999998"/>
    <n v="2"/>
    <n v="1"/>
    <n v="3.7759999999999998"/>
    <x v="234"/>
    <n v="14727837"/>
    <n v="2"/>
    <x v="31"/>
    <s v="Prognóza úrovně perinatální péče v České republice do nejbližší budoucnosti: II. Z pohledu Světové zdravotnické organizace"/>
  </r>
  <r>
    <n v="43880787"/>
    <s v="A01. Odborný článek IF"/>
    <x v="3"/>
    <s v="Česká a slovenská neurologie a neurochirurgie"/>
    <s v="2011, 74, (2), 205-208. IF: 0.279/2011 [kazuistika] Sběr RIV: RIV-2012; Interně-prvouk P34-NEUROL (VZ); Financ: ; S; Z; MSM0021620816"/>
    <s v="RIV-2012"/>
    <s v=".279"/>
    <s v="P34-NEUROL (VZ)"/>
    <s v="H13"/>
    <n v="2.6419999999999999"/>
    <n v="2"/>
    <n v="1"/>
    <n v="2.6419999999999999"/>
    <x v="63"/>
    <n v="57967303"/>
    <n v="2"/>
    <x v="17"/>
    <s v="Progredující axonální senzitivně-motorická multifokální polyneuropatie u pacientky s chronickou hepatitidou C"/>
  </r>
  <r>
    <n v="43874511"/>
    <s v="A03. Odborný článek-čes.slov. bez IF"/>
    <x v="3"/>
    <s v="Česká gynekologie"/>
    <s v="2011, 76, (2), 108-113. SJR: 0.125/2011 [původní] Sběr RIV: RIV-2012; Interně-prvouk P33-TRAUM + P32-POROD; Financ: ; V"/>
    <s v="RIV-2012"/>
    <m/>
    <s v="P32-POROD"/>
    <s v="H13"/>
    <n v="5.2839999999999998"/>
    <n v="5"/>
    <n v="2"/>
    <n v="2.6419999999999999"/>
    <x v="413"/>
    <n v="66054592"/>
    <n v="3"/>
    <x v="32"/>
    <s v="Prokázané klinické účinky rekombinantních gonadotropinů v porovnání s urinárními v indukci ovulace"/>
  </r>
  <r>
    <n v="43874511"/>
    <s v="A03. Odborný článek-čes.slov. bez IF"/>
    <x v="3"/>
    <s v="Česká gynekologie"/>
    <s v="2011, 76, (2), 108-113. SJR: 0.125/2011 [původní] Sběr RIV: RIV-2012; Interně-prvouk P33-TRAUM + P32-POROD; Financ: ; V"/>
    <s v="RIV-2012"/>
    <m/>
    <s v="P33-TRAUM"/>
    <s v="H13"/>
    <n v="5.2839999999999998"/>
    <n v="5"/>
    <n v="2"/>
    <n v="2.6419999999999999"/>
    <x v="460"/>
    <n v="26546423"/>
    <n v="4"/>
    <x v="11"/>
    <s v="Prokázané klinické účinky rekombinantních gonadotropinů v porovnání s urinárními v indukci ovulace"/>
  </r>
  <r>
    <n v="43879562"/>
    <s v="A03. Odborný článek-čes.slov. bez IF"/>
    <x v="3"/>
    <s v="Ortodoncie"/>
    <s v="2011, 20, (4), 198-207. [původní] Sběr RIV: RIV-2012; Interně-prvouk P28-STOMA; Financ: ; S typ zdroje: PeC; "/>
    <s v="RIV-2012"/>
    <m/>
    <s v="P28-STOMA"/>
    <s v="H13"/>
    <n v="1.1739999999999999"/>
    <n v="2"/>
    <n v="1"/>
    <n v="1.1739999999999999"/>
    <x v="53"/>
    <n v="87245931"/>
    <n v="2"/>
    <x v="26"/>
    <s v="Prořezávání horního stálého špičáku u pacientů s rozštěpovou vadou"/>
  </r>
  <r>
    <n v="43878657"/>
    <s v="A03. Odborný článek-čes.slov. bez IF"/>
    <x v="3"/>
    <s v="Psychiatrie"/>
    <s v="2011, 15, (Suppl. 2), 15-22. SJR: 0.114/2011 [přehledový] Sběr RIV: RIV-2012; Interně-prvouk P34-NEUROL; Financ: ; P; 1M0517; P; GA309/09/0286; P; LC554"/>
    <s v="RIV-2012"/>
    <m/>
    <s v="P34-NEUROL"/>
    <s v="H13"/>
    <n v="1.258"/>
    <n v="7"/>
    <n v="1"/>
    <n v="1.258"/>
    <x v="136"/>
    <n v="76778116"/>
    <n v="3"/>
    <x v="2"/>
    <s v="Prostorová kognice a schizofrenie"/>
  </r>
  <r>
    <n v="43879224"/>
    <s v="A03. Odborný článek-čes.slov. bez IF"/>
    <x v="3"/>
    <s v="Medicína po promoci"/>
    <s v="2011, 12, (Suppl. 4), 9-14. [přehledový] Sběr RIV: RIV-2012; Interně-prvouk P35-KARDIO; Financ: ; V typ zdroje: PeC; kategorie dle RIV: Jrec"/>
    <s v="RIV-2012"/>
    <m/>
    <s v="P35-KARDIO"/>
    <s v="H13"/>
    <n v="1.7609999999999999"/>
    <n v="2"/>
    <n v="1"/>
    <n v="1.7609999999999999"/>
    <x v="201"/>
    <n v="67910123"/>
    <n v="2"/>
    <x v="47"/>
    <s v="Protidestičková léčba v prevenci cévní mozkové příhody"/>
  </r>
  <r>
    <n v="43879114"/>
    <s v="A03. Odborný článek-čes.slov. bez IF"/>
    <x v="3"/>
    <s v="Česká revmatologie"/>
    <s v="2011, 19, (1), 17-21. SJR: 0.103/2011 [přehledový] Sběr RIV: RIV-2012; Interně-prvouk P32-POROD; Financ: ; V"/>
    <s v="RIV-2012"/>
    <m/>
    <s v="P32-POROD"/>
    <s v="H13"/>
    <n v="5.2839999999999998"/>
    <n v="2"/>
    <n v="1"/>
    <n v="5.2839999999999998"/>
    <x v="286"/>
    <n v="19689965"/>
    <n v="2"/>
    <x v="31"/>
    <s v="Průběh systémového lupus erytematodes v graviditě"/>
  </r>
  <r>
    <n v="43878468"/>
    <s v="A03. Odborný článek-čes.slov. bez IF"/>
    <x v="3"/>
    <s v="Česká gynekologie"/>
    <s v="2011, 76, (5), 397-400. SJR: 0.125/2011 [původní] Sběr RIV: RIV-2012; Interně-prvouk P32-POROD; Financ: ; I"/>
    <s v="RIV-2012"/>
    <m/>
    <s v="P32-POROD"/>
    <s v="H13"/>
    <n v="3.5230000000000001"/>
    <n v="5"/>
    <n v="1"/>
    <n v="3.5230000000000001"/>
    <x v="413"/>
    <n v="66054592"/>
    <n v="2"/>
    <x v="32"/>
    <s v="Přenos jednoho embrya (single embryo transfer): možnosti a limity"/>
  </r>
  <r>
    <n v="43876968"/>
    <s v="A03. Odborný článek-čes.slov. bez IF"/>
    <x v="3"/>
    <s v="Acta Chirurgiae Orthopaedicae et Traumatologiae Čechoslovaca"/>
    <s v="2011, 78, (3), 258-261. [původní] Sběr RIV: RIV-2012; Interně-prvouk P33-TRAUM; Financ: ; I typ zdroje: Sco"/>
    <s v="RIV-2012"/>
    <m/>
    <s v="P33-TRAUM"/>
    <s v="H13"/>
    <n v="5.2839999999999998"/>
    <n v="3"/>
    <n v="1"/>
    <n v="5.2839999999999998"/>
    <x v="194"/>
    <n v="63279555"/>
    <n v="1"/>
    <x v="34"/>
    <s v="Přínos multidetektorové výpočetní tomografie hrudníku k indikaci stabilizace hrudní stěny u blokové zlomeniny žeber: první zkušenosti"/>
  </r>
  <r>
    <n v="43878787"/>
    <s v="A03. Odborný článek-čes.slov. bez IF"/>
    <x v="3"/>
    <s v="Referátový výběr z dermatovenerologie"/>
    <s v="2011, 53, (1), 44-50. [původní] Sběr RIV: RIV-2012; Interně-prvouk P27-ONKOL; Financ: ; I typ zdroje: PeC; kategorie dle RIV: Jrec"/>
    <s v="RIV-2012"/>
    <m/>
    <s v="P27-ONKOL"/>
    <s v="H13"/>
    <n v="1.7609999999999999"/>
    <n v="2"/>
    <n v="2"/>
    <n v="0.88049999999999995"/>
    <x v="44"/>
    <n v="14675133"/>
    <n v="1"/>
    <x v="7"/>
    <s v="Psoriáza - fototerapie a klasická systémová léčba"/>
  </r>
  <r>
    <n v="43878787"/>
    <s v="A03. Odborný článek-čes.slov. bez IF"/>
    <x v="3"/>
    <s v="Referátový výběr z dermatovenerologie"/>
    <s v="2011, 53, (1), 44-50. [původní] Sběr RIV: RIV-2012; Interně-prvouk P27-ONKOL; Financ: ; I typ zdroje: PeC; kategorie dle RIV: Jrec"/>
    <s v="RIV-2012"/>
    <m/>
    <s v="P27-ONKOL"/>
    <s v="H13"/>
    <n v="1.7609999999999999"/>
    <n v="2"/>
    <n v="2"/>
    <n v="0.88049999999999995"/>
    <x v="45"/>
    <n v="56412917"/>
    <n v="2"/>
    <x v="7"/>
    <s v="Psoriáza - fototerapie a klasická systémová léčba"/>
  </r>
  <r>
    <n v="43875614"/>
    <s v="A01. Odborný článek IF"/>
    <x v="3"/>
    <s v="Clinical Nuclear Medicine"/>
    <s v="2011, 36, (9), 762-766. IF: 3.674/2011 [původní] Sběr RIV: RIV-2012; Interně-prvouk P35-KARDIO (VZ); Financ: ; Z; MSM 111200004"/>
    <s v="RIV-2012"/>
    <s v="3.674"/>
    <s v="P35-KARDIO (VZ)"/>
    <s v="H13"/>
    <n v="29.812999999999999"/>
    <n v="8"/>
    <n v="3"/>
    <n v="9.9376666666666669"/>
    <x v="246"/>
    <n v="16896425"/>
    <n v="1"/>
    <x v="55"/>
    <s v="Pulse Wave as an Alternate Signal for Data Synchronization During Gated Myocardial Perfusion SPECT Imaging"/>
  </r>
  <r>
    <n v="43875614"/>
    <s v="A01. Odborný článek IF"/>
    <x v="3"/>
    <s v="Clinical Nuclear Medicine"/>
    <s v="2011, 36, (9), 762-766. IF: 3.674/2011 [původní] Sběr RIV: RIV-2012; Interně-prvouk P35-KARDIO (VZ); Financ: ; Z; MSM 111200004"/>
    <s v="RIV-2012"/>
    <s v="3.674"/>
    <s v="P35-KARDIO (VZ)"/>
    <s v="H13"/>
    <n v="29.812999999999999"/>
    <n v="8"/>
    <n v="3"/>
    <n v="9.9376666666666669"/>
    <x v="247"/>
    <n v="43507820"/>
    <n v="2"/>
    <x v="55"/>
    <s v="Pulse Wave as an Alternate Signal for Data Synchronization During Gated Myocardial Perfusion SPECT Imaging"/>
  </r>
  <r>
    <n v="43875614"/>
    <s v="A01. Odborný článek IF"/>
    <x v="3"/>
    <s v="Clinical Nuclear Medicine"/>
    <s v="2011, 36, (9), 762-766. IF: 3.674/2011 [původní] Sběr RIV: RIV-2012; Interně-prvouk P35-KARDIO (VZ); Financ: ; Z; MSM 111200004"/>
    <s v="RIV-2012"/>
    <s v="3.674"/>
    <s v="P35-KARDIO (VZ)"/>
    <s v="H13"/>
    <n v="29.812999999999999"/>
    <n v="8"/>
    <n v="3"/>
    <n v="9.9376666666666669"/>
    <x v="386"/>
    <n v="47662315"/>
    <n v="4"/>
    <x v="55"/>
    <s v="Pulse Wave as an Alternate Signal for Data Synchronization During Gated Myocardial Perfusion SPECT Imaging"/>
  </r>
  <r>
    <n v="43878674"/>
    <s v="A03. Odborný článek-čes.slov. bez IF"/>
    <x v="3"/>
    <s v="Psychiatrie"/>
    <s v="2011, 15, (Suppl. 2), 60-64. [přehledový] Sběr RIV: RIV-2012; Interně-prvouk P34-NEUROL; Financ: ; P; 1M0517 typ zdroje: Sco; "/>
    <s v="RIV-2012"/>
    <m/>
    <s v="P34-NEUROL"/>
    <s v="H13"/>
    <n v="5.2839999999999998"/>
    <n v="4"/>
    <n v="4"/>
    <n v="1.321"/>
    <x v="127"/>
    <n v="41296299"/>
    <n v="1"/>
    <x v="2"/>
    <s v="QEEG prefrontální kordance v predikci odpovědi na léčbu u afektivních poruch"/>
  </r>
  <r>
    <n v="43878674"/>
    <s v="A03. Odborný článek-čes.slov. bez IF"/>
    <x v="3"/>
    <s v="Psychiatrie"/>
    <s v="2011, 15, (Suppl. 2), 60-64. [přehledový] Sběr RIV: RIV-2012; Interně-prvouk P34-NEUROL; Financ: ; P; 1M0517 typ zdroje: Sco; "/>
    <s v="RIV-2012"/>
    <m/>
    <s v="P34-NEUROL"/>
    <s v="H13"/>
    <n v="5.2839999999999998"/>
    <n v="4"/>
    <n v="4"/>
    <n v="1.321"/>
    <x v="34"/>
    <n v="69891761"/>
    <n v="2"/>
    <x v="2"/>
    <s v="QEEG prefrontální kordance v predikci odpovědi na léčbu u afektivních poruch"/>
  </r>
  <r>
    <n v="43878674"/>
    <s v="A03. Odborný článek-čes.slov. bez IF"/>
    <x v="3"/>
    <s v="Psychiatrie"/>
    <s v="2011, 15, (Suppl. 2), 60-64. [přehledový] Sběr RIV: RIV-2012; Interně-prvouk P34-NEUROL; Financ: ; P; 1M0517 typ zdroje: Sco; "/>
    <s v="RIV-2012"/>
    <m/>
    <s v="P34-NEUROL"/>
    <s v="H13"/>
    <n v="5.2839999999999998"/>
    <n v="4"/>
    <n v="4"/>
    <n v="1.321"/>
    <x v="128"/>
    <n v="31953466"/>
    <n v="3"/>
    <x v="2"/>
    <s v="QEEG prefrontální kordance v predikci odpovědi na léčbu u afektivních poruch"/>
  </r>
  <r>
    <n v="43878674"/>
    <s v="A03. Odborný článek-čes.slov. bez IF"/>
    <x v="3"/>
    <s v="Psychiatrie"/>
    <s v="2011, 15, (Suppl. 2), 60-64. [přehledový] Sběr RIV: RIV-2012; Interně-prvouk P34-NEUROL; Financ: ; P; 1M0517 typ zdroje: Sco; "/>
    <s v="RIV-2012"/>
    <m/>
    <s v="P34-NEUROL"/>
    <s v="H13"/>
    <n v="5.2839999999999998"/>
    <n v="4"/>
    <n v="4"/>
    <n v="1.321"/>
    <x v="111"/>
    <n v="29256660"/>
    <n v="4"/>
    <x v="2"/>
    <s v="QEEG prefrontální kordance v predikci odpovědi na léčbu u afektivních poruch"/>
  </r>
  <r>
    <n v="43873233"/>
    <s v="A01. Odborný článek IF"/>
    <x v="3"/>
    <s v="Magnetic Resonance Materials in Physics, Biology and Medicine"/>
    <s v="2011, 24, (2), 67-76. IF: 1.883/2011 [původní] Sběr RIV: RIV-2012; Interně-prvouk P34-NEUROL (VZ); Financ: ; Z; MSM0021620816; P; NR8491"/>
    <s v="RIV-2012"/>
    <s v="1.883"/>
    <s v="P34-NEUROL (VZ)"/>
    <s v="H13"/>
    <n v="3.1589999999999998"/>
    <n v="8"/>
    <n v="1"/>
    <n v="3.1589999999999998"/>
    <x v="403"/>
    <n v="87947101"/>
    <n v="1"/>
    <x v="15"/>
    <s v="Quantitative Brain MR Imaging in Amyotrophic Lateral Sclerosis"/>
  </r>
  <r>
    <n v="43874475"/>
    <s v="A01. Odborný článek IF"/>
    <x v="3"/>
    <s v="Lancet"/>
    <s v="2011, 377, (9755), 1409-1420. IF: 38.278/2011 [klinická studie] Sběr RIV: RIV-2012; Interně-prvouk P35-KARDIO + P34-NEUROL; Financ: ; N"/>
    <s v="RIV-2012"/>
    <s v="38.278"/>
    <s v="P35-KARDIO"/>
    <s v="H13"/>
    <n v="36.081000000000003"/>
    <n v="50"/>
    <n v="2"/>
    <n v="18.040500000000002"/>
    <x v="50"/>
    <n v="72102016"/>
    <n v="6"/>
    <x v="8"/>
    <s v="Radial versus femoral access for coronary angiography and intervention in patients with acute coronary syndromes (RIVAL): a randomised, parallel group, multicentre trial"/>
  </r>
  <r>
    <n v="43874475"/>
    <s v="A01. Odborný článek IF"/>
    <x v="3"/>
    <s v="Lancet"/>
    <s v="2011, 377, (9755), 1409-1420. IF: 38.278/2011 [klinická studie] Sběr RIV: RIV-2012; Interně-prvouk P35-KARDIO + P34-NEUROL; Financ: ; N"/>
    <s v="RIV-2012"/>
    <s v="38.278"/>
    <s v="P34-NEUROL"/>
    <s v="H13"/>
    <n v="36.081000000000003"/>
    <n v="50"/>
    <n v="2"/>
    <n v="18.040500000000002"/>
    <x v="347"/>
    <n v="64244864"/>
    <n v="9"/>
    <x v="15"/>
    <s v="Radial versus femoral access for coronary angiography and intervention in patients with acute coronary syndromes (RIVAL): a randomised, parallel group, multicentre trial"/>
  </r>
  <r>
    <n v="43878530"/>
    <s v="A01. Odborný článek IF"/>
    <x v="3"/>
    <s v="Journal of Clinical Oncology"/>
    <s v="2011, 29, (33), 4442-4451. IF: 18.372/2011 [původní] Sběr RIV: RIV-2012; Interně-prvouk P27-ONKOL; Financ: ; N"/>
    <s v="RIV-2012"/>
    <s v="18.372"/>
    <s v="P27-ONKOL"/>
    <s v="H13"/>
    <n v="11.526"/>
    <n v="16"/>
    <n v="1"/>
    <n v="11.526"/>
    <x v="1"/>
    <n v="60892689"/>
    <n v="3"/>
    <x v="1"/>
    <s v="Randomized phase II study of dulanermin in combination with paclitaxel, carboplatin, and bevacizumab in advanced non-small-cell lung cancer"/>
  </r>
  <r>
    <n v="43874621"/>
    <s v="A01. Odborný článek IF"/>
    <x v="3"/>
    <s v="Analytica Chimica Acta"/>
    <s v="2011, 698, (1-2), 1-5. IF: 4.555/2011 [původní] Sběr RIV: RIV-2012; Interně-prvouk P31-METAB (VZ); Financ: ; S; P; GAP206/10/1231; Z; MSM0021620814"/>
    <s v="RIV-2012"/>
    <s v="4.555"/>
    <s v="P31-METAB (VZ)"/>
    <s v="H13"/>
    <n v="147.261"/>
    <n v="4"/>
    <n v="3"/>
    <n v="49.086999999999996"/>
    <x v="4"/>
    <n v="68028792"/>
    <n v="1"/>
    <x v="3"/>
    <s v="Rapid Monitoring of Mono- and Disaccharides in Drinks, Foodstuffs and Foodstuff Additives by Capillary Electrophoresis with Contactless Conductivity Detection"/>
  </r>
  <r>
    <n v="43874621"/>
    <s v="A01. Odborný článek IF"/>
    <x v="3"/>
    <s v="Analytica Chimica Acta"/>
    <s v="2011, 698, (1-2), 1-5. IF: 4.555/2011 [původní] Sběr RIV: RIV-2012; Interně-prvouk P31-METAB (VZ); Financ: ; S; P; GAP206/10/1231; Z; MSM0021620814"/>
    <s v="RIV-2012"/>
    <s v="4.555"/>
    <s v="P31-METAB (VZ)"/>
    <s v="H13"/>
    <n v="147.261"/>
    <n v="4"/>
    <n v="3"/>
    <n v="49.086999999999996"/>
    <x v="471"/>
    <n v="99460423"/>
    <n v="2"/>
    <x v="3"/>
    <s v="Rapid Monitoring of Mono- and Disaccharides in Drinks, Foodstuffs and Foodstuff Additives by Capillary Electrophoresis with Contactless Conductivity Detection"/>
  </r>
  <r>
    <n v="43874621"/>
    <s v="A01. Odborný článek IF"/>
    <x v="3"/>
    <s v="Analytica Chimica Acta"/>
    <s v="2011, 698, (1-2), 1-5. IF: 4.555/2011 [původní] Sběr RIV: RIV-2012; Interně-prvouk P31-METAB (VZ); Financ: ; S; P; GAP206/10/1231; Z; MSM0021620814"/>
    <s v="RIV-2012"/>
    <s v="4.555"/>
    <s v="P31-METAB (VZ)"/>
    <s v="H13"/>
    <n v="147.261"/>
    <n v="4"/>
    <n v="3"/>
    <n v="49.086999999999996"/>
    <x v="5"/>
    <n v="83720462"/>
    <n v="3"/>
    <x v="3"/>
    <s v="Rapid Monitoring of Mono- and Disaccharides in Drinks, Foodstuffs and Foodstuff Additives by Capillary Electrophoresis with Contactless Conductivity Detection"/>
  </r>
  <r>
    <n v="43878664"/>
    <s v="A03. Odborný článek-čes.slov. bez IF"/>
    <x v="3"/>
    <s v="Psychiatrie"/>
    <s v="2011, 15, (Suppl. 2), 28-32. SJR: 0.114/2011 [původní] Sběr RIV: RIV-2012; Interně-prvouk P34-NEUROL (VZ); Financ: ; P; 1M0517; P; GA309/09/0286; P; LC554; Z; MSM0021620816"/>
    <s v="RIV-2012"/>
    <m/>
    <s v="P34-NEUROL (VZ)"/>
    <s v="H13"/>
    <n v="3.843"/>
    <n v="6"/>
    <n v="3"/>
    <n v="1.2809999999999999"/>
    <x v="293"/>
    <n v="22577459"/>
    <n v="1"/>
    <x v="25"/>
    <s v="Reakce na abstraktní vizuální stimuly: mentální rotace vs. geometrické tvary"/>
  </r>
  <r>
    <n v="43878664"/>
    <s v="A03. Odborný článek-čes.slov. bez IF"/>
    <x v="3"/>
    <s v="Psychiatrie"/>
    <s v="2011, 15, (Suppl. 2), 28-32. SJR: 0.114/2011 [původní] Sběr RIV: RIV-2012; Interně-prvouk P34-NEUROL (VZ); Financ: ; P; 1M0517; P; GA309/09/0286; P; LC554; Z; MSM0021620816"/>
    <s v="RIV-2012"/>
    <m/>
    <s v="P34-NEUROL (VZ)"/>
    <s v="H13"/>
    <n v="3.843"/>
    <n v="6"/>
    <n v="3"/>
    <n v="1.2809999999999999"/>
    <x v="292"/>
    <n v="97598850"/>
    <n v="2"/>
    <x v="25"/>
    <s v="Reakce na abstraktní vizuální stimuly: mentální rotace vs. geometrické tvary"/>
  </r>
  <r>
    <n v="43878664"/>
    <s v="A03. Odborný článek-čes.slov. bez IF"/>
    <x v="3"/>
    <s v="Psychiatrie"/>
    <s v="2011, 15, (Suppl. 2), 28-32. SJR: 0.114/2011 [původní] Sběr RIV: RIV-2012; Interně-prvouk P34-NEUROL (VZ); Financ: ; P; 1M0517; P; GA309/09/0286; P; LC554; Z; MSM0021620816"/>
    <s v="RIV-2012"/>
    <m/>
    <s v="P34-NEUROL (VZ)"/>
    <s v="H13"/>
    <n v="3.843"/>
    <n v="6"/>
    <n v="3"/>
    <n v="1.2809999999999999"/>
    <x v="51"/>
    <n v="63897255"/>
    <n v="5"/>
    <x v="25"/>
    <s v="Reakce na abstraktní vizuální stimuly: mentální rotace vs. geometrické tvary"/>
  </r>
  <r>
    <n v="43879197"/>
    <s v="C01. Kapitola-monogr."/>
    <x v="3"/>
    <s v="Teaching Psychiatry: Putting Theory into Practice"/>
    <s v="2011, 5-18. [v kolektivní monografii] Sběr RIV: RIV-2012; Interně-prvouk P34-NEUROL; Financ: ; V"/>
    <s v="RIV-2012"/>
    <m/>
    <s v="P34-NEUROL"/>
    <s v="H13"/>
    <n v="1.5449999999999999"/>
    <n v="2"/>
    <n v="1"/>
    <n v="1.5449999999999999"/>
    <x v="119"/>
    <n v="43196493"/>
    <n v="1"/>
    <x v="2"/>
    <s v="Recruitment of Psychiatrists: the Key Role of Education"/>
  </r>
  <r>
    <n v="43878666"/>
    <s v="A03. Odborný článek-čes.slov. bez IF"/>
    <x v="3"/>
    <s v="Onkologie"/>
    <s v="2011, 5, (5), 295-297. [původní] Sběr RIV: RIV-2012; Interně-prvouk P27-ONKOL; Financ: ; I typ zdroje: PeC; "/>
    <s v="RIV-2012"/>
    <m/>
    <s v="P27-ONKOL"/>
    <s v="H13"/>
    <n v="4.4039999999999999"/>
    <n v="1"/>
    <n v="1"/>
    <n v="4.4039999999999999"/>
    <x v="211"/>
    <n v="74046671"/>
    <n v="1"/>
    <x v="21"/>
    <s v="Redukce toxicity primární léčby pokročilého hodgkinova lymfomu"/>
  </r>
  <r>
    <n v="43878300"/>
    <s v="A03. Odborný článek-čes.slov. bez IF"/>
    <x v="3"/>
    <s v="Cor et Vasa"/>
    <s v="2011, 53, (10), 517-521. [přehledový] Sběr RIV: RIV-2012; Interně-prvouk P35-KARDIO (VZ); Financ: ; Z; MSM0021620817 typ zdroje: Sco; kategorie dle RIV: Jsc"/>
    <s v="RIV-2012"/>
    <m/>
    <s v="P35-KARDIO (VZ)"/>
    <s v="H13"/>
    <n v="3.5230000000000001"/>
    <n v="3"/>
    <n v="2"/>
    <n v="1.7615000000000001"/>
    <x v="50"/>
    <n v="72102016"/>
    <n v="1"/>
    <x v="8"/>
    <s v="Renální denervace: naděje pro nemocné s refrakterní hypertenzí?"/>
  </r>
  <r>
    <n v="43878300"/>
    <s v="A03. Odborný článek-čes.slov. bez IF"/>
    <x v="3"/>
    <s v="Cor et Vasa"/>
    <s v="2011, 53, (10), 517-521. [přehledový] Sběr RIV: RIV-2012; Interně-prvouk P35-KARDIO (VZ); Financ: ; Z; MSM0021620817 typ zdroje: Sco; kategorie dle RIV: Jsc"/>
    <s v="RIV-2012"/>
    <m/>
    <s v="P35-KARDIO (VZ)"/>
    <s v="H13"/>
    <n v="3.5230000000000001"/>
    <n v="3"/>
    <n v="2"/>
    <n v="1.7615000000000001"/>
    <x v="174"/>
    <n v="83672139"/>
    <n v="2"/>
    <x v="8"/>
    <s v="Renální denervace: naděje pro nemocné s refrakterní hypertenzí?"/>
  </r>
  <r>
    <n v="43879696"/>
    <s v="B01. Vědecká monografie"/>
    <x v="3"/>
    <m/>
    <s v="2011, [odborná monografie] Sběr RIV: RIV-2012; Interně-prvouk P32-POROD; Financ: ; V"/>
    <s v="RIV-2012"/>
    <m/>
    <s v="P32-POROD"/>
    <s v="H13"/>
    <n v="1.9570000000000001"/>
    <n v="3"/>
    <n v="1"/>
    <n v="1.9570000000000001"/>
    <x v="108"/>
    <n v="67400930"/>
    <n v="3"/>
    <x v="31"/>
    <s v="Repetitorium gynekologie"/>
  </r>
  <r>
    <n v="43873765"/>
    <s v="A01. Odborný článek IF"/>
    <x v="3"/>
    <s v="Journal of Structural Biology"/>
    <s v="2011, 173, (2), 213-218. IF: 3.406/2011 [původní] Sběr RIV: RIV-2012; Interně-prvouk P34-NEUROL; Financ: ; P; GA304/09/1047; P; LC535; I; MSM0021620806"/>
    <s v="RIV-2012"/>
    <s v="3.406"/>
    <s v="P34-NEUROL"/>
    <s v="H13"/>
    <n v="3.7930000000000001"/>
    <n v="11"/>
    <n v="1"/>
    <n v="3.7930000000000001"/>
    <x v="331"/>
    <n v="12639659"/>
    <n v="6"/>
    <x v="25"/>
    <s v="Replication timing of pseudo-NORs"/>
  </r>
  <r>
    <n v="43881998"/>
    <s v="A01. Odborný článek IF"/>
    <x v="3"/>
    <s v="Current Opinion in Psychiatry"/>
    <s v="2011, 24, (1), 24-28. IF: 3.053/2011 [původní] Sběr RIV: RIV-2013; Interně-prvouk P34-NEUROL; Financ: ; N"/>
    <s v="RIV-2013"/>
    <s v="3.053"/>
    <s v="P34-NEUROL"/>
    <s v="H13"/>
    <n v="18.533000000000001"/>
    <n v="4"/>
    <n v="1"/>
    <n v="18.533000000000001"/>
    <x v="3"/>
    <n v="91160836"/>
    <n v="2"/>
    <x v="2"/>
    <s v="Response to treatment in bipolar disorder"/>
  </r>
  <r>
    <n v="43878574"/>
    <s v="A03. Odborný článek-čes.slov. bez IF"/>
    <x v="3"/>
    <s v="Cor et Vasa"/>
    <s v="2011, 53, (Suppl. 1), 3-24. SJR: 0.119/2011 [doporučený postup] Sběr RIV: RIV-2012; Interně-prvouk P35-KARDIO; Financ: ; V"/>
    <s v="RIV-2012"/>
    <m/>
    <s v="P35-KARDIO"/>
    <s v="H13"/>
    <n v="1.7609999999999999"/>
    <n v="5"/>
    <n v="1"/>
    <n v="1.7609999999999999"/>
    <x v="50"/>
    <n v="72102016"/>
    <n v="5"/>
    <x v="8"/>
    <s v="Revaskularizace myokardu. Perkutánní koronární intervence a aortokoronární bypass: Doporučený diagnostický a léčebný postup České kardiologické společnosti a České společnosti kardiovaskulární chirurgie ČLS JEP, 2011"/>
  </r>
  <r>
    <n v="43876986"/>
    <s v="A01. Odborný článek IF"/>
    <x v="3"/>
    <s v="Folia Biologica"/>
    <s v="2011, 57, (4), 139-144. IF: 1.151/2011 [původní] Sběr RIV: RIV-2012; Interně-prvouk P31-METAB (VZ); Financ: ; S; 262703/SVV/2011; Z; MSM0021620814"/>
    <s v="RIV-2012"/>
    <s v="1.151"/>
    <s v="P31-METAB (VZ)"/>
    <s v="H13"/>
    <n v="10.898999999999999"/>
    <n v="2"/>
    <n v="2"/>
    <n v="5.4494999999999996"/>
    <x v="427"/>
    <n v="54703285"/>
    <n v="1"/>
    <x v="40"/>
    <s v="RhoA distribution in renal caveolar fractions in experimental type 1 diabetes"/>
  </r>
  <r>
    <n v="43876986"/>
    <s v="A01. Odborný článek IF"/>
    <x v="3"/>
    <s v="Folia Biologica"/>
    <s v="2011, 57, (4), 139-144. IF: 1.151/2011 [původní] Sběr RIV: RIV-2012; Interně-prvouk P31-METAB (VZ); Financ: ; S; 262703/SVV/2011; Z; MSM0021620814"/>
    <s v="RIV-2012"/>
    <s v="1.151"/>
    <s v="P31-METAB (VZ)"/>
    <s v="H13"/>
    <n v="10.898999999999999"/>
    <n v="2"/>
    <n v="2"/>
    <n v="5.4494999999999996"/>
    <x v="166"/>
    <n v="34485946"/>
    <n v="2"/>
    <x v="40"/>
    <s v="RhoA distribution in renal caveolar fractions in experimental type 1 diabetes"/>
  </r>
  <r>
    <n v="43880945"/>
    <s v="A01. Odborný článek IF"/>
    <x v="3"/>
    <s v="New England Journal of Medicine"/>
    <s v="2011, 365, (10), 883-891. IF: 53.298/2011 [klinická studie] Sběr RIV: ORIV-2013; Interně-prvouk P35-KARDIO; Financ: ; N typ zdroje: IF; "/>
    <s v="ORIV-2013"/>
    <s v="53.298"/>
    <s v="P35-KARDIO"/>
    <s v="H13"/>
    <n v="17.908000000000001"/>
    <n v="1252"/>
    <n v="2"/>
    <n v="8.9540000000000006"/>
    <x v="132"/>
    <n v="72314483"/>
    <n v="7"/>
    <x v="8"/>
    <s v="Rivaroxaban versus warfarin in nonvalvular atrial fibrillation"/>
  </r>
  <r>
    <n v="43880945"/>
    <s v="A01. Odborný článek IF"/>
    <x v="3"/>
    <s v="New England Journal of Medicine"/>
    <s v="2011, 365, (10), 883-891. IF: 53.298/2011 [klinická studie] Sběr RIV: ORIV-2013; Interně-prvouk P35-KARDIO; Financ: ; N typ zdroje: IF; "/>
    <s v="ORIV-2013"/>
    <s v="53.298"/>
    <s v="P35-KARDIO"/>
    <s v="H13"/>
    <n v="17.908000000000001"/>
    <n v="1252"/>
    <n v="2"/>
    <n v="8.9540000000000006"/>
    <x v="174"/>
    <n v="83672139"/>
    <n v="8"/>
    <x v="8"/>
    <s v="Rivaroxaban versus warfarin in nonvalvular atrial fibrillation"/>
  </r>
  <r>
    <n v="43879261"/>
    <s v="A03. Odborný článek-čes.slov. bez IF"/>
    <x v="3"/>
    <s v="Medicína po promoci"/>
    <s v="2011, 12, (Suppl. 2), 3-7. [přehledový] Sběr RIV: RIV-2012; Interně-prvouk P35-KARDIO; typ zdroje: PeC; kategorie dle RIV: Jrec"/>
    <s v="RIV-2012"/>
    <m/>
    <s v="P35-KARDIO"/>
    <s v="H13"/>
    <n v="1.7609999999999999"/>
    <n v="2"/>
    <n v="1"/>
    <n v="1.7609999999999999"/>
    <x v="201"/>
    <n v="67910123"/>
    <n v="2"/>
    <x v="47"/>
    <s v="Rizikové faktory vzniku a recidivy tromboembolické nemoci (TEN)"/>
  </r>
  <r>
    <n v="43874518"/>
    <s v="A03. Odborný článek-čes.slov. bez IF"/>
    <x v="3"/>
    <s v="Rozhledy v chirurgii"/>
    <s v="2011, 90, (3), 143-147. SJR: 0.114/2011 [původní] Sběr RIV: RIV-2012; Interně-prvouk P27-ONKOL + P33-TRAUM; Financ: ; V"/>
    <s v="RIV-2012"/>
    <m/>
    <s v="P33-TRAUM"/>
    <s v="H13"/>
    <n v="7.0460000000000003"/>
    <n v="3"/>
    <n v="3"/>
    <n v="2.3486666666666669"/>
    <x v="194"/>
    <n v="63279555"/>
    <n v="1"/>
    <x v="34"/>
    <s v="Role VATS v léčení empyému hrudníku"/>
  </r>
  <r>
    <n v="43874518"/>
    <s v="A03. Odborný článek-čes.slov. bez IF"/>
    <x v="3"/>
    <s v="Rozhledy v chirurgii"/>
    <s v="2011, 90, (3), 143-147. SJR: 0.114/2011 [původní] Sběr RIV: RIV-2012; Interně-prvouk P27-ONKOL + P33-TRAUM; Financ: ; V"/>
    <s v="RIV-2012"/>
    <m/>
    <s v="P27-ONKOL"/>
    <s v="H13"/>
    <n v="7.0460000000000003"/>
    <n v="3"/>
    <n v="3"/>
    <n v="2.3486666666666669"/>
    <x v="444"/>
    <n v="43976518"/>
    <n v="2"/>
    <x v="34"/>
    <s v="Role VATS v léčení empyému hrudníku"/>
  </r>
  <r>
    <n v="43874518"/>
    <s v="A03. Odborný článek-čes.slov. bez IF"/>
    <x v="3"/>
    <s v="Rozhledy v chirurgii"/>
    <s v="2011, 90, (3), 143-147. SJR: 0.114/2011 [původní] Sběr RIV: RIV-2012; Interně-prvouk P27-ONKOL + P33-TRAUM; Financ: ; V"/>
    <s v="RIV-2012"/>
    <m/>
    <s v="P33-TRAUM"/>
    <s v="H13"/>
    <n v="7.0460000000000003"/>
    <n v="3"/>
    <n v="3"/>
    <n v="2.3486666666666669"/>
    <x v="214"/>
    <n v="87153078"/>
    <n v="3"/>
    <x v="34"/>
    <s v="Role VATS v léčení empyému hrudníku"/>
  </r>
  <r>
    <n v="43877013"/>
    <s v="A02. Odborný článek-zahr. bez IF"/>
    <x v="3"/>
    <s v="Acute Cardiac Care"/>
    <s v="2011, 13, (3), 116-122. [původní] Sběr RIV: RIV-2012; Interně-prvouk P35-KARDIO (VZ); Financ: ; Z; MSM0021620817 typ zdroje: Sco; kategorie dle RIV: Jsc"/>
    <s v="RIV-2012"/>
    <m/>
    <s v="P35-KARDIO (VZ)"/>
    <s v="H13"/>
    <n v="1.982"/>
    <n v="8"/>
    <n v="3"/>
    <n v="0.66066666666666662"/>
    <x v="175"/>
    <n v="75172978"/>
    <n v="1"/>
    <x v="8"/>
    <s v="Routine upfront abciximab versus standard periprocedural therapy in patients undergoing primary percutaneous coronary intervention for cardiogenic shock: The PRAGUE-7 Study: An open randomized multicentre study"/>
  </r>
  <r>
    <n v="43877013"/>
    <s v="A02. Odborný článek-zahr. bez IF"/>
    <x v="3"/>
    <s v="Acute Cardiac Care"/>
    <s v="2011, 13, (3), 116-122. [původní] Sběr RIV: RIV-2012; Interně-prvouk P35-KARDIO (VZ); Financ: ; Z; MSM0021620817 typ zdroje: Sco; kategorie dle RIV: Jsc"/>
    <s v="RIV-2012"/>
    <m/>
    <s v="P35-KARDIO (VZ)"/>
    <s v="H13"/>
    <n v="1.982"/>
    <n v="8"/>
    <n v="3"/>
    <n v="0.66066666666666662"/>
    <x v="404"/>
    <n v="34034794"/>
    <n v="7"/>
    <x v="8"/>
    <s v="Routine upfront abciximab versus standard periprocedural therapy in patients undergoing primary percutaneous coronary intervention for cardiogenic shock: The PRAGUE-7 Study: An open randomized multicentre study"/>
  </r>
  <r>
    <n v="43877013"/>
    <s v="A02. Odborný článek-zahr. bez IF"/>
    <x v="3"/>
    <s v="Acute Cardiac Care"/>
    <s v="2011, 13, (3), 116-122. [původní] Sběr RIV: RIV-2012; Interně-prvouk P35-KARDIO (VZ); Financ: ; Z; MSM0021620817 typ zdroje: Sco; kategorie dle RIV: Jsc"/>
    <s v="RIV-2012"/>
    <m/>
    <s v="P35-KARDIO (VZ)"/>
    <s v="H13"/>
    <n v="1.982"/>
    <n v="8"/>
    <n v="3"/>
    <n v="0.66066666666666662"/>
    <x v="50"/>
    <n v="72102016"/>
    <n v="8"/>
    <x v="8"/>
    <s v="Routine upfront abciximab versus standard periprocedural therapy in patients undergoing primary percutaneous coronary intervention for cardiogenic shock: The PRAGUE-7 Study: An open randomized multicentre study"/>
  </r>
  <r>
    <n v="43873697"/>
    <s v="A03. Odborný článek-čes.slov. bez IF"/>
    <x v="3"/>
    <s v="Česká urologie"/>
    <s v="2011, 15, (1), 24-34. [původní] Sběr RIV: RIV-2012; Interně-prvouk P33-TRAUM; Financ: ; S typ zdroje: PeC; kategorie dle RIV: Jrec"/>
    <s v="RIV-2012"/>
    <m/>
    <s v="P33-TRAUM"/>
    <s v="H13"/>
    <n v="2.0129999999999999"/>
    <n v="4"/>
    <n v="2"/>
    <n v="1.0065"/>
    <x v="65"/>
    <n v="42957405"/>
    <n v="1"/>
    <x v="11"/>
    <s v="Různé pohledy na problematiku hyperaktivního močového měchýře ze strany pacienta a ze strany lékaře - specialisty"/>
  </r>
  <r>
    <n v="43873697"/>
    <s v="A03. Odborný článek-čes.slov. bez IF"/>
    <x v="3"/>
    <s v="Česká urologie"/>
    <s v="2011, 15, (1), 24-34. [původní] Sběr RIV: RIV-2012; Interně-prvouk P33-TRAUM; Financ: ; S typ zdroje: PeC; kategorie dle RIV: Jrec"/>
    <s v="RIV-2012"/>
    <m/>
    <s v="P33-TRAUM"/>
    <s v="H13"/>
    <n v="2.0129999999999999"/>
    <n v="4"/>
    <n v="2"/>
    <n v="1.0065"/>
    <x v="329"/>
    <n v="31756715"/>
    <n v="4"/>
    <x v="11"/>
    <s v="Různé pohledy na problematiku hyperaktivního močového měchýře ze strany pacienta a ze strany lékaře - specialisty"/>
  </r>
  <r>
    <n v="43879048"/>
    <s v="A03. Odborný článek-čes.slov. bez IF"/>
    <x v="3"/>
    <s v="Sovak: časopis oboru vodovodů a kanalizací"/>
    <s v="2011, 20, (9), 302-303. [původní] Sběr RIV: RIV-2012; Interně-prvouk P02-ENVIR; Financ: ; V typ zdroje: PeC; "/>
    <s v="RIV-2012"/>
    <m/>
    <s v="P02-ENVIR"/>
    <s v="H13"/>
    <n v="1.7609999999999999"/>
    <n v="1"/>
    <n v="1"/>
    <n v="1.7609999999999999"/>
    <x v="323"/>
    <n v="35099394"/>
    <n v="1"/>
    <x v="49"/>
    <s v="S ochrannými nápoji se to má trochu jinak: není důvod vylučovat pitnou vodu"/>
  </r>
  <r>
    <n v="43874524"/>
    <s v="A01. Odborný článek IF"/>
    <x v="3"/>
    <s v="Diabetes Obesity &amp; Metabolism"/>
    <s v="2011, 13, (6), 523-532. IF: 3.379/2011 [původní] Sběr RIV: RIV-2012; Interně-prvouk P31-METAB; Financ: ; N"/>
    <s v="RIV-2012"/>
    <s v="3.379"/>
    <s v="P31-METAB"/>
    <s v="H13"/>
    <n v="4.5650000000000004"/>
    <n v="6"/>
    <n v="1"/>
    <n v="4.5650000000000004"/>
    <x v="154"/>
    <n v="49074427"/>
    <n v="2"/>
    <x v="5"/>
    <s v="Saxagliptin improves glycaemic control and is well tolerated in patients with type 2 diabetes mellitus and renal impairment"/>
  </r>
  <r>
    <n v="43875449"/>
    <s v="A01. Odborný článek IF"/>
    <x v="3"/>
    <s v="Neuro-Ophthalmology"/>
    <s v="2011, 35, (4), 187-190. IF: 0.256/2011 [původní] Sběr RIV: RIV-2012; Interně-prvouk RUZNE; Financ: ; V"/>
    <s v="RIV-2012"/>
    <s v=".256"/>
    <s v="RUZNE"/>
    <s v="H13"/>
    <n v="0.96099999999999997"/>
    <n v="6"/>
    <n v="1"/>
    <n v="0.96099999999999997"/>
    <x v="340"/>
    <n v="27954627"/>
    <n v="6"/>
    <x v="35"/>
    <s v="Scanning Laser Polarimetry in Human Immunodeficiency Virus-Infected Patients"/>
  </r>
  <r>
    <n v="43874488"/>
    <s v="A01. Odborný článek IF"/>
    <x v="3"/>
    <s v="International Orthopaedics"/>
    <s v="2011, 35, (5), 747-753. IF: 2.025/2011 [původní] Sběr RIV: RIV-2012; Interně-prvouk P33-TRAUM; Financ: ; V"/>
    <s v="RIV-2012"/>
    <s v="2.025"/>
    <s v="P33-TRAUM"/>
    <s v="H13"/>
    <n v="27.271999999999998"/>
    <n v="2"/>
    <n v="1"/>
    <n v="27.271999999999998"/>
    <x v="150"/>
    <n v="21729015"/>
    <n v="2"/>
    <x v="36"/>
    <s v="Scapular body fractures: results of operative treatment"/>
  </r>
  <r>
    <n v="43876667"/>
    <s v="C01. Kapitola-monogr."/>
    <x v="3"/>
    <s v="Akutní plicní embolie a žilní trombóza"/>
    <s v="2011, 103-115. [v kolektivní monografii] Sběr RIV: RIV-2012; Interně-prvouk P33-TRAUM; Financ: ; I"/>
    <s v="RIV-2012"/>
    <m/>
    <s v="P33-TRAUM"/>
    <s v="H13"/>
    <n v="0.252"/>
    <n v="1"/>
    <n v="1"/>
    <n v="0.252"/>
    <x v="246"/>
    <n v="16896425"/>
    <n v="1"/>
    <x v="55"/>
    <s v="Scintigrafie v diagnostice akutní plicní embolie"/>
  </r>
  <r>
    <n v="43879104"/>
    <s v="A03. Odborný článek-čes.slov. bez IF"/>
    <x v="3"/>
    <s v="Hojení ran"/>
    <s v="2011, 5, (5), 18-20. [kazuistika] Sběr RIV: RIV-2012; Interně-prvouk P33-TRAUM; Financ: ; V typ zdroje: PeC; kategorie dle RIV: Jrec"/>
    <s v="RIV-2012"/>
    <m/>
    <s v="P33-TRAUM"/>
    <s v="H13"/>
    <n v="1.7609999999999999"/>
    <n v="2"/>
    <n v="2"/>
    <n v="0.88049999999999995"/>
    <x v="500"/>
    <n v="27602433"/>
    <n v="1"/>
    <x v="48"/>
    <s v="Sdružené poranění dítěte"/>
  </r>
  <r>
    <n v="43879104"/>
    <s v="A03. Odborný článek-čes.slov. bez IF"/>
    <x v="3"/>
    <s v="Hojení ran"/>
    <s v="2011, 5, (5), 18-20. [kazuistika] Sběr RIV: RIV-2012; Interně-prvouk P33-TRAUM; Financ: ; V typ zdroje: PeC; kategorie dle RIV: Jrec"/>
    <s v="RIV-2012"/>
    <m/>
    <s v="P33-TRAUM"/>
    <s v="H13"/>
    <n v="1.7609999999999999"/>
    <n v="2"/>
    <n v="2"/>
    <n v="0.88049999999999995"/>
    <x v="446"/>
    <n v="53953082"/>
    <n v="2"/>
    <x v="48"/>
    <s v="Sdružené poranění dítěte"/>
  </r>
  <r>
    <n v="43878432"/>
    <s v="A03. Odborný článek-čes.slov. bez IF"/>
    <x v="3"/>
    <s v="Central European Journal of Public Health"/>
    <s v="2011, 19, (3), 131-133. [původní] Sběr RIV: RIV-2012; Interně-prvouk P02-ENVIR; Financ: ; V typ zdroje: WOS; kategorie dle RIV: Jsc"/>
    <s v="RIV-2012"/>
    <m/>
    <s v="P02-ENVIR"/>
    <s v="H13"/>
    <n v="2.9470000000000001"/>
    <n v="3"/>
    <n v="1"/>
    <n v="2.9470000000000001"/>
    <x v="88"/>
    <n v="59031346"/>
    <n v="2"/>
    <x v="37"/>
    <s v="Serologic survey of humans for flavivirus West Nile in Southern Moravia (Czech Republic)"/>
  </r>
  <r>
    <n v="43878895"/>
    <s v="A03. Odborný článek-čes.slov. bez IF"/>
    <x v="3"/>
    <s v="Časopis lékařů českých"/>
    <s v="2011, 150, (12), 656-659. SJR: 0.123/2011 [původní] Sběr RIV: RIV-2012; Interně-prvouk P34-NEUROL; Financ: ; S; P; NS10016"/>
    <s v="RIV-2012"/>
    <m/>
    <s v="P34-NEUROL"/>
    <s v="H13"/>
    <n v="3.02"/>
    <n v="4"/>
    <n v="1"/>
    <n v="3.02"/>
    <x v="342"/>
    <n v="92039835"/>
    <n v="4"/>
    <x v="39"/>
    <s v="Sérologické nálezy chlamydiových protilátek v České republice - kontrolní soubor pacientů vyšetřených v rámci studie: Chlamydia pneumoniae v etiologii keratokonjunktivitis sicca"/>
  </r>
  <r>
    <n v="43873963"/>
    <s v="A01. Odborný článek IF"/>
    <x v="3"/>
    <s v="BMC Cancer"/>
    <s v="2011, 11, (Art. Nr. 53), 1-10. IF: 3.011/2011 [původní] Sběr RIV: RIV-2012; Interně-prvouk P27-ONKOL + P33-TRAUM; Financ: ; S; P; NS9984"/>
    <s v="RIV-2012"/>
    <s v="3.011"/>
    <s v="P33-TRAUM"/>
    <s v="H13"/>
    <n v="10.228"/>
    <n v="7"/>
    <n v="4"/>
    <n v="2.5569999999999999"/>
    <x v="450"/>
    <n v="61624109"/>
    <n v="1"/>
    <x v="11"/>
    <s v="Serum antibodies against genitourinary infectious agents in prostate cancer and benign prostate hyperplasia patients: a case-control study"/>
  </r>
  <r>
    <n v="43873963"/>
    <s v="A01. Odborný článek IF"/>
    <x v="3"/>
    <s v="BMC Cancer"/>
    <s v="2011, 11, (Art. Nr. 53), 1-10. IF: 3.011/2011 [původní] Sběr RIV: RIV-2012; Interně-prvouk P27-ONKOL + P33-TRAUM; Financ: ; S; P; NS9984"/>
    <s v="RIV-2012"/>
    <s v="3.011"/>
    <s v="P33-TRAUM"/>
    <s v="H13"/>
    <n v="10.228"/>
    <n v="7"/>
    <n v="4"/>
    <n v="2.5569999999999999"/>
    <x v="318"/>
    <n v="90476537"/>
    <n v="2"/>
    <x v="11"/>
    <s v="Serum antibodies against genitourinary infectious agents in prostate cancer and benign prostate hyperplasia patients: a case-control study"/>
  </r>
  <r>
    <n v="43873963"/>
    <s v="A01. Odborný článek IF"/>
    <x v="3"/>
    <s v="BMC Cancer"/>
    <s v="2011, 11, (Art. Nr. 53), 1-10. IF: 3.011/2011 [původní] Sběr RIV: RIV-2012; Interně-prvouk P27-ONKOL + P33-TRAUM; Financ: ; S; P; NS9984"/>
    <s v="RIV-2012"/>
    <s v="3.011"/>
    <s v="P27-ONKOL"/>
    <s v="H13"/>
    <n v="10.228"/>
    <n v="7"/>
    <n v="4"/>
    <n v="2.5569999999999999"/>
    <x v="209"/>
    <n v="14017132"/>
    <n v="5"/>
    <x v="10"/>
    <s v="Serum antibodies against genitourinary infectious agents in prostate cancer and benign prostate hyperplasia patients: a case-control study"/>
  </r>
  <r>
    <n v="43873963"/>
    <s v="A01. Odborný článek IF"/>
    <x v="3"/>
    <s v="BMC Cancer"/>
    <s v="2011, 11, (Art. Nr. 53), 1-10. IF: 3.011/2011 [původní] Sběr RIV: RIV-2012; Interně-prvouk P27-ONKOL + P33-TRAUM; Financ: ; S; P; NS9984"/>
    <s v="RIV-2012"/>
    <s v="3.011"/>
    <s v="P33-TRAUM"/>
    <s v="H13"/>
    <n v="10.228"/>
    <n v="7"/>
    <n v="4"/>
    <n v="2.5569999999999999"/>
    <x v="20"/>
    <n v="61610763"/>
    <n v="7"/>
    <x v="11"/>
    <s v="Serum antibodies against genitourinary infectious agents in prostate cancer and benign prostate hyperplasia patients: a case-control study"/>
  </r>
  <r>
    <n v="43876981"/>
    <s v="A01. Odborný článek IF"/>
    <x v="3"/>
    <s v="Behavioural Pharmacology"/>
    <s v="2011, 22, (7), 617-623. IF: 2.720/2011 [původní] Sběr RIV: RIV-2012; Interně-prvouk P34-NEUROL (VZ); Financ: ; P; 1M0517; P; GAP303/10/0580; Z; MSM0021620816 typ zdroje: IF; "/>
    <s v="RIV-2012"/>
    <d v="1972-02-01T00:00:00"/>
    <s v="P34-NEUROL (VZ)"/>
    <s v="H13"/>
    <n v="21.818000000000001"/>
    <n v="6"/>
    <n v="5"/>
    <n v="4.3635999999999999"/>
    <x v="78"/>
    <n v="95187592"/>
    <n v="1"/>
    <x v="25"/>
    <s v="Sex differences in social interaction of methamphetamine-treated rats"/>
  </r>
  <r>
    <n v="43876981"/>
    <s v="A01. Odborný článek IF"/>
    <x v="3"/>
    <s v="Behavioural Pharmacology"/>
    <s v="2011, 22, (7), 617-623. IF: 2.720/2011 [původní] Sběr RIV: RIV-2012; Interně-prvouk P34-NEUROL (VZ); Financ: ; P; 1M0517; P; GAP303/10/0580; Z; MSM0021620816 typ zdroje: IF; "/>
    <s v="RIV-2012"/>
    <d v="1972-02-01T00:00:00"/>
    <s v="P34-NEUROL (VZ)"/>
    <s v="H13"/>
    <n v="21.818000000000001"/>
    <n v="6"/>
    <n v="5"/>
    <n v="4.3635999999999999"/>
    <x v="120"/>
    <n v="64411565"/>
    <n v="3"/>
    <x v="25"/>
    <s v="Sex differences in social interaction of methamphetamine-treated rats"/>
  </r>
  <r>
    <n v="43876981"/>
    <s v="A01. Odborný článek IF"/>
    <x v="3"/>
    <s v="Behavioural Pharmacology"/>
    <s v="2011, 22, (7), 617-623. IF: 2.720/2011 [původní] Sběr RIV: RIV-2012; Interně-prvouk P34-NEUROL (VZ); Financ: ; P; 1M0517; P; GAP303/10/0580; Z; MSM0021620816 typ zdroje: IF; "/>
    <s v="RIV-2012"/>
    <d v="1972-02-01T00:00:00"/>
    <s v="P34-NEUROL (VZ)"/>
    <s v="H13"/>
    <n v="21.818000000000001"/>
    <n v="6"/>
    <n v="5"/>
    <n v="4.3635999999999999"/>
    <x v="80"/>
    <n v="26846630"/>
    <n v="4"/>
    <x v="25"/>
    <s v="Sex differences in social interaction of methamphetamine-treated rats"/>
  </r>
  <r>
    <n v="43876981"/>
    <s v="A01. Odborný článek IF"/>
    <x v="3"/>
    <s v="Behavioural Pharmacology"/>
    <s v="2011, 22, (7), 617-623. IF: 2.720/2011 [původní] Sběr RIV: RIV-2012; Interně-prvouk P34-NEUROL (VZ); Financ: ; P; 1M0517; P; GAP303/10/0580; Z; MSM0021620816 typ zdroje: IF; "/>
    <s v="RIV-2012"/>
    <d v="1972-02-01T00:00:00"/>
    <s v="P34-NEUROL (VZ)"/>
    <s v="H13"/>
    <n v="21.818000000000001"/>
    <n v="6"/>
    <n v="5"/>
    <n v="4.3635999999999999"/>
    <x v="79"/>
    <n v="72506870"/>
    <n v="5"/>
    <x v="25"/>
    <s v="Sex differences in social interaction of methamphetamine-treated rats"/>
  </r>
  <r>
    <n v="43876981"/>
    <s v="A01. Odborný článek IF"/>
    <x v="3"/>
    <s v="Behavioural Pharmacology"/>
    <s v="2011, 22, (7), 617-623. IF: 2.720/2011 [původní] Sběr RIV: RIV-2012; Interně-prvouk P34-NEUROL (VZ); Financ: ; P; 1M0517; P; GAP303/10/0580; Z; MSM0021620816 typ zdroje: IF; "/>
    <s v="RIV-2012"/>
    <d v="1972-02-01T00:00:00"/>
    <s v="P34-NEUROL (VZ)"/>
    <s v="H13"/>
    <n v="21.818000000000001"/>
    <n v="6"/>
    <n v="5"/>
    <n v="4.3635999999999999"/>
    <x v="191"/>
    <n v="73140055"/>
    <n v="6"/>
    <x v="25"/>
    <s v="Sex differences in social interaction of methamphetamine-treated rats"/>
  </r>
  <r>
    <n v="43874219"/>
    <s v="A01. Odborný článek IF"/>
    <x v="3"/>
    <s v="Bird Study"/>
    <s v="2011, 58, (1), 107-110. IF: 0.868/2011 [původní] Sběr RIV: RIV-2012; Interně-prvouk P31-METAB; Financ: ; V"/>
    <s v="RIV-2012"/>
    <s v=".868"/>
    <s v="P31-METAB"/>
    <s v="H13"/>
    <n v="31.812999999999999"/>
    <n v="1"/>
    <n v="1"/>
    <n v="31.812999999999999"/>
    <x v="67"/>
    <n v="72289123"/>
    <n v="1"/>
    <x v="5"/>
    <s v="Sex-specific differences in Sand Martin Riparia riparia nest attentiveness"/>
  </r>
  <r>
    <n v="43874527"/>
    <s v="A01. Odborný článek IF"/>
    <x v="3"/>
    <s v="Journal of Experimental Zoology; Part B-Molecular and Developmental Evolution"/>
    <s v="2011, 316B, (5), 347-358. IF: 2.416/2011 [původní] Sběr RIV: RIV-2012; Interně-prvouk P32-POROD; Financ: ; S"/>
    <s v="RIV-2012"/>
    <s v="2.416"/>
    <s v="P32-POROD"/>
    <s v="H13"/>
    <n v="1.706"/>
    <n v="10"/>
    <n v="1"/>
    <n v="1.706"/>
    <x v="516"/>
    <n v="16329080"/>
    <n v="6"/>
    <x v="43"/>
    <s v="Shh expression in a rudimentary tooth offers new insights into development od the mouse incisor"/>
  </r>
  <r>
    <n v="43877014"/>
    <s v="A01. Odborný článek IF"/>
    <x v="3"/>
    <s v="Canadian Journal of Cardiology"/>
    <s v="2011, 27, (6), 739-742. IF: 3.358/2011 [původní] Sběr RIV: RIV-2012; Interně-prvouk P35-KARDIO (VZ); Financ: ; Z; MSM0021620817"/>
    <s v="RIV-2012"/>
    <s v="3.358"/>
    <s v="P35-KARDIO (VZ)"/>
    <s v="H13"/>
    <n v="26.559000000000001"/>
    <n v="6"/>
    <n v="5"/>
    <n v="5.3117999999999999"/>
    <x v="75"/>
    <n v="36999736"/>
    <n v="1"/>
    <x v="8"/>
    <s v="Shock Index: A Simple Clinical Parameter for Quick Mortality Risk Assessment in Acute Myocardial Infarction"/>
  </r>
  <r>
    <n v="43877014"/>
    <s v="A01. Odborný článek IF"/>
    <x v="3"/>
    <s v="Canadian Journal of Cardiology"/>
    <s v="2011, 27, (6), 739-742. IF: 3.358/2011 [původní] Sběr RIV: RIV-2012; Interně-prvouk P35-KARDIO (VZ); Financ: ; Z; MSM0021620817"/>
    <s v="RIV-2012"/>
    <s v="3.358"/>
    <s v="P35-KARDIO (VZ)"/>
    <s v="H13"/>
    <n v="26.559000000000001"/>
    <n v="6"/>
    <n v="5"/>
    <n v="5.3117999999999999"/>
    <x v="57"/>
    <n v="51711465"/>
    <n v="2"/>
    <x v="8"/>
    <s v="Shock Index: A Simple Clinical Parameter for Quick Mortality Risk Assessment in Acute Myocardial Infarction"/>
  </r>
  <r>
    <n v="43877014"/>
    <s v="A01. Odborný článek IF"/>
    <x v="3"/>
    <s v="Canadian Journal of Cardiology"/>
    <s v="2011, 27, (6), 739-742. IF: 3.358/2011 [původní] Sběr RIV: RIV-2012; Interně-prvouk P35-KARDIO (VZ); Financ: ; Z; MSM0021620817"/>
    <s v="RIV-2012"/>
    <s v="3.358"/>
    <s v="P35-KARDIO (VZ)"/>
    <s v="H13"/>
    <n v="26.559000000000001"/>
    <n v="6"/>
    <n v="5"/>
    <n v="5.3117999999999999"/>
    <x v="50"/>
    <n v="72102016"/>
    <n v="3"/>
    <x v="8"/>
    <s v="Shock Index: A Simple Clinical Parameter for Quick Mortality Risk Assessment in Acute Myocardial Infarction"/>
  </r>
  <r>
    <n v="43877014"/>
    <s v="A01. Odborný článek IF"/>
    <x v="3"/>
    <s v="Canadian Journal of Cardiology"/>
    <s v="2011, 27, (6), 739-742. IF: 3.358/2011 [původní] Sběr RIV: RIV-2012; Interně-prvouk P35-KARDIO (VZ); Financ: ; Z; MSM0021620817"/>
    <s v="RIV-2012"/>
    <s v="3.358"/>
    <s v="P35-KARDIO (VZ)"/>
    <s v="H13"/>
    <n v="26.559000000000001"/>
    <n v="6"/>
    <n v="5"/>
    <n v="5.3117999999999999"/>
    <x v="405"/>
    <n v="32152865"/>
    <n v="5"/>
    <x v="8"/>
    <s v="Shock Index: A Simple Clinical Parameter for Quick Mortality Risk Assessment in Acute Myocardial Infarction"/>
  </r>
  <r>
    <n v="43877014"/>
    <s v="A01. Odborný článek IF"/>
    <x v="3"/>
    <s v="Canadian Journal of Cardiology"/>
    <s v="2011, 27, (6), 739-742. IF: 3.358/2011 [původní] Sběr RIV: RIV-2012; Interně-prvouk P35-KARDIO (VZ); Financ: ; Z; MSM0021620817"/>
    <s v="RIV-2012"/>
    <s v="3.358"/>
    <s v="P35-KARDIO (VZ)"/>
    <s v="H13"/>
    <n v="26.559000000000001"/>
    <n v="6"/>
    <n v="5"/>
    <n v="5.3117999999999999"/>
    <x v="517"/>
    <n v="98608871"/>
    <n v="6"/>
    <x v="8"/>
    <s v="Shock Index: A Simple Clinical Parameter for Quick Mortality Risk Assessment in Acute Myocardial Infarction"/>
  </r>
  <r>
    <n v="43875615"/>
    <s v="A01. Odborný článek IF"/>
    <x v="3"/>
    <s v="Veterinary Anaesthesia and Analgesia"/>
    <s v="2011, 38, (5), 490-493. IF: 0.944/2011 [původní] Sběr RIV: RIV-2012; Interně-prvouk P33-TRAUM; Financ: ; P; NT11284"/>
    <s v="RIV-2012"/>
    <s v=".944"/>
    <s v="P33-TRAUM"/>
    <s v="H13"/>
    <n v="10.439"/>
    <n v="5"/>
    <n v="2"/>
    <n v="5.2195"/>
    <x v="266"/>
    <n v="78538603"/>
    <n v="1"/>
    <x v="47"/>
    <s v="Short term pharmacological immobilization in macaque monkeys"/>
  </r>
  <r>
    <n v="43875615"/>
    <s v="A01. Odborný článek IF"/>
    <x v="3"/>
    <s v="Veterinary Anaesthesia and Analgesia"/>
    <s v="2011, 38, (5), 490-493. IF: 0.944/2011 [původní] Sběr RIV: RIV-2012; Interně-prvouk P33-TRAUM; Financ: ; P; NT11284"/>
    <s v="RIV-2012"/>
    <s v=".944"/>
    <s v="P33-TRAUM"/>
    <s v="H13"/>
    <n v="10.439"/>
    <n v="5"/>
    <n v="2"/>
    <n v="5.2195"/>
    <x v="202"/>
    <n v="31472705"/>
    <n v="4"/>
    <x v="44"/>
    <s v="Short term pharmacological immobilization in macaque monkeys"/>
  </r>
  <r>
    <n v="43879196"/>
    <s v="B01. Vědecká monografie"/>
    <x v="3"/>
    <m/>
    <s v="2011, [příručka] Sběr RIV: RIV-2012; Interně-prvouk P34-NEUROL; Financ: ; I"/>
    <s v="RIV-2012"/>
    <m/>
    <s v="P34-NEUROL"/>
    <s v="H13"/>
    <n v="8.8070000000000004"/>
    <n v="2"/>
    <n v="2"/>
    <n v="4.4035000000000002"/>
    <x v="33"/>
    <n v="39656392"/>
    <n v="1"/>
    <x v="2"/>
    <s v="Schizofrenie: jak předejít relapsu, aneb terapie pro 21. století"/>
  </r>
  <r>
    <n v="43879196"/>
    <s v="B01. Vědecká monografie"/>
    <x v="3"/>
    <m/>
    <s v="2011, [příručka] Sběr RIV: RIV-2012; Interně-prvouk P34-NEUROL; Financ: ; I"/>
    <s v="RIV-2012"/>
    <m/>
    <s v="P34-NEUROL"/>
    <s v="H13"/>
    <n v="8.8070000000000004"/>
    <n v="2"/>
    <n v="2"/>
    <n v="4.4035000000000002"/>
    <x v="159"/>
    <n v="58821158"/>
    <n v="2"/>
    <x v="2"/>
    <s v="Schizofrenie: jak předejít relapsu, aneb terapie pro 21. století"/>
  </r>
  <r>
    <n v="43874208"/>
    <s v="A01. Odborný článek IF"/>
    <x v="3"/>
    <s v="Journal of Agricultural and Food Chemistry"/>
    <s v="2011, 59, (7), 3092-3100. IF: 2.823/2011 [původní] Sběr RIV: RIV-2012; Interně-prvouk P31-METAB; Financ: ; S typ zdroje: IF"/>
    <s v="RIV-2012"/>
    <s v="2.823"/>
    <s v="P31-METAB"/>
    <s v="H13"/>
    <n v="15.093999999999999"/>
    <n v="10"/>
    <n v="1"/>
    <n v="15.093999999999999"/>
    <x v="26"/>
    <n v="29313703"/>
    <n v="7"/>
    <x v="5"/>
    <s v="Similarity of fine specificity of IgA Anti-gliadin antibodies between patients with celiac disease and humanized α1KI mice"/>
  </r>
  <r>
    <n v="43872238"/>
    <s v="A01. Odborný článek IF"/>
    <x v="3"/>
    <s v="International Orthopaedics"/>
    <s v="2011, 35, (4), 587-593. IF: 2.025/2011 [původní] Sběr RIV: RIV-2012; Interně-prvouk P33-TRAUM; Financ: ; S"/>
    <s v="RIV-2012"/>
    <s v="2.025"/>
    <s v="P33-TRAUM"/>
    <s v="H13"/>
    <n v="20.201000000000001"/>
    <n v="5"/>
    <n v="3"/>
    <n v="6.7336666666666671"/>
    <x v="152"/>
    <n v="22269577"/>
    <n v="1"/>
    <x v="36"/>
    <s v="Single-center study of hip fractures in Prague, Czech Republic, 1997-2007"/>
  </r>
  <r>
    <n v="43872238"/>
    <s v="A01. Odborný článek IF"/>
    <x v="3"/>
    <s v="International Orthopaedics"/>
    <s v="2011, 35, (4), 587-593. IF: 2.025/2011 [původní] Sběr RIV: RIV-2012; Interně-prvouk P33-TRAUM; Financ: ; S"/>
    <s v="RIV-2012"/>
    <s v="2.025"/>
    <s v="P33-TRAUM"/>
    <s v="H13"/>
    <n v="20.201000000000001"/>
    <n v="5"/>
    <n v="3"/>
    <n v="6.7336666666666671"/>
    <x v="162"/>
    <n v="97727611"/>
    <n v="4"/>
    <x v="44"/>
    <s v="Single-center study of hip fractures in Prague, Czech Republic, 1997-2007"/>
  </r>
  <r>
    <n v="43872238"/>
    <s v="A01. Odborný článek IF"/>
    <x v="3"/>
    <s v="International Orthopaedics"/>
    <s v="2011, 35, (4), 587-593. IF: 2.025/2011 [původní] Sběr RIV: RIV-2012; Interně-prvouk P33-TRAUM; Financ: ; S"/>
    <s v="RIV-2012"/>
    <s v="2.025"/>
    <s v="P33-TRAUM"/>
    <s v="H13"/>
    <n v="20.201000000000001"/>
    <n v="5"/>
    <n v="3"/>
    <n v="6.7336666666666671"/>
    <x v="82"/>
    <n v="19272247"/>
    <n v="5"/>
    <x v="36"/>
    <s v="Single-center study of hip fractures in Prague, Czech Republic, 1997-2007"/>
  </r>
  <r>
    <n v="43878859"/>
    <s v="A03. Odborný článek-čes.slov. bez IF"/>
    <x v="3"/>
    <s v="Epidemiologie, mikrobiologie, imunologie"/>
    <s v="2011, 60, (4), 135-155. [původní] Sběr RIV: RIV-2012; Interně-prvouk P02-ENVIR; typ zdroje: WOS; kategorie dle RIV: Jsc"/>
    <s v="RIV-2012"/>
    <m/>
    <s v="P02-ENVIR"/>
    <s v="H13"/>
    <n v="4.2279999999999998"/>
    <n v="4"/>
    <n v="1"/>
    <n v="4.2279999999999998"/>
    <x v="88"/>
    <n v="59031346"/>
    <n v="4"/>
    <x v="37"/>
    <s v="Sixty Years of Research of Tick-borne Encephalitis - a Basis of the Current Knowledge of the Epidemiological Situation in Central Europe"/>
  </r>
  <r>
    <n v="43879358"/>
    <s v="A01. Odborný článek IF"/>
    <x v="3"/>
    <s v="Folia Biologica"/>
    <s v="2011, 57, (6), 223-231. IF: 1.151/2011 [původní] Sběr RIV: RIV-2012; Interně-prvouk P34-NEUROL; Financ: ; S; I; MSM0021620806"/>
    <s v="RIV-2012"/>
    <s v="1.151"/>
    <s v="P34-NEUROL"/>
    <s v="H13"/>
    <n v="1.43"/>
    <n v="7"/>
    <n v="1"/>
    <n v="1.43"/>
    <x v="331"/>
    <n v="12639659"/>
    <n v="1"/>
    <x v="25"/>
    <s v="SMED-TLX-1 (NR2E1) Is Critical for Tissue and Body Plan Maintenance in Schmidtea mediterranea in Fasting/Feeding Cycles"/>
  </r>
  <r>
    <n v="43874674"/>
    <s v="C01. Kapitola-monogr."/>
    <x v="3"/>
    <s v="Encyclopedia of Agrophysics"/>
    <s v="2011, 754-757. [v encyklopedii, slovníku] Sběr RIV: RIV-2012; Interně-prvouk P31-METAB; Financ: ; S"/>
    <s v="RIV-2012"/>
    <m/>
    <s v="P31-METAB"/>
    <s v="H13"/>
    <n v="0.17499999999999999"/>
    <n v="1"/>
    <n v="1"/>
    <n v="0.17499999999999999"/>
    <x v="67"/>
    <n v="72289123"/>
    <n v="1"/>
    <x v="5"/>
    <s v="Soil Penetrability, Effect on Animal Burrowing"/>
  </r>
  <r>
    <n v="43878683"/>
    <s v="A03. Odborný článek-čes.slov. bez IF"/>
    <x v="3"/>
    <s v="Česká gynekologie"/>
    <s v="2011, 76, (6), 446-449. SJR: 0.125/2011 [původní] Sběr RIV: RIV-2012; Interně-prvouk P32-POROD; Financ: ; I"/>
    <s v="RIV-2012"/>
    <m/>
    <s v="P32-POROD"/>
    <s v="H13"/>
    <n v="6.2930000000000001"/>
    <n v="6"/>
    <n v="5"/>
    <n v="1.2585999999999999"/>
    <x v="144"/>
    <n v="16782273"/>
    <n v="2"/>
    <x v="31"/>
    <s v="Sonoanatomie CNS plodu v 8. až 12. týdnu gravidity"/>
  </r>
  <r>
    <n v="43878683"/>
    <s v="A03. Odborný článek-čes.slov. bez IF"/>
    <x v="3"/>
    <s v="Česká gynekologie"/>
    <s v="2011, 76, (6), 446-449. SJR: 0.125/2011 [původní] Sběr RIV: RIV-2012; Interně-prvouk P32-POROD; Financ: ; I"/>
    <s v="RIV-2012"/>
    <m/>
    <s v="P32-POROD"/>
    <s v="H13"/>
    <n v="6.2930000000000001"/>
    <n v="6"/>
    <n v="5"/>
    <n v="1.2585999999999999"/>
    <x v="402"/>
    <n v="27307502"/>
    <n v="3"/>
    <x v="31"/>
    <s v="Sonoanatomie CNS plodu v 8. až 12. týdnu gravidity"/>
  </r>
  <r>
    <n v="43878683"/>
    <s v="A03. Odborný článek-čes.slov. bez IF"/>
    <x v="3"/>
    <s v="Česká gynekologie"/>
    <s v="2011, 76, (6), 446-449. SJR: 0.125/2011 [původní] Sběr RIV: RIV-2012; Interně-prvouk P32-POROD; Financ: ; I"/>
    <s v="RIV-2012"/>
    <m/>
    <s v="P32-POROD"/>
    <s v="H13"/>
    <n v="6.2930000000000001"/>
    <n v="6"/>
    <n v="5"/>
    <n v="1.2585999999999999"/>
    <x v="369"/>
    <n v="88852809"/>
    <n v="4"/>
    <x v="31"/>
    <s v="Sonoanatomie CNS plodu v 8. až 12. týdnu gravidity"/>
  </r>
  <r>
    <n v="43878683"/>
    <s v="A03. Odborný článek-čes.slov. bez IF"/>
    <x v="3"/>
    <s v="Česká gynekologie"/>
    <s v="2011, 76, (6), 446-449. SJR: 0.125/2011 [původní] Sběr RIV: RIV-2012; Interně-prvouk P32-POROD; Financ: ; I"/>
    <s v="RIV-2012"/>
    <m/>
    <s v="P32-POROD"/>
    <s v="H13"/>
    <n v="6.2930000000000001"/>
    <n v="6"/>
    <n v="5"/>
    <n v="1.2585999999999999"/>
    <x v="494"/>
    <n v="45167634"/>
    <n v="5"/>
    <x v="31"/>
    <s v="Sonoanatomie CNS plodu v 8. až 12. týdnu gravidity"/>
  </r>
  <r>
    <n v="43878683"/>
    <s v="A03. Odborný článek-čes.slov. bez IF"/>
    <x v="3"/>
    <s v="Česká gynekologie"/>
    <s v="2011, 76, (6), 446-449. SJR: 0.125/2011 [původní] Sběr RIV: RIV-2012; Interně-prvouk P32-POROD; Financ: ; I"/>
    <s v="RIV-2012"/>
    <m/>
    <s v="P32-POROD"/>
    <s v="H13"/>
    <n v="6.2930000000000001"/>
    <n v="6"/>
    <n v="5"/>
    <n v="1.2585999999999999"/>
    <x v="108"/>
    <n v="67400930"/>
    <n v="6"/>
    <x v="31"/>
    <s v="Sonoanatomie CNS plodu v 8. až 12. týdnu gravidity"/>
  </r>
  <r>
    <n v="43875521"/>
    <s v="A03. Odborný článek-čes.slov. bez IF"/>
    <x v="3"/>
    <s v="Medicína pro praxi"/>
    <s v="2011, 8, (4), 156-159. [přehledový] Sběr RIV: RIV-2012; Interně-prvouk P35-KARDIO; Financ: ; V typ zdroje: PeC; kategorie dle RIV: Jrec"/>
    <s v="RIV-2012"/>
    <m/>
    <s v="P35-KARDIO"/>
    <s v="H13"/>
    <n v="1.1739999999999999"/>
    <n v="1"/>
    <n v="1"/>
    <n v="1.1739999999999999"/>
    <x v="95"/>
    <n v="62036274"/>
    <n v="1"/>
    <x v="17"/>
    <s v="Současná léčba esenciální arteriální hypertenze"/>
  </r>
  <r>
    <n v="43874553"/>
    <s v="A03. Odborný článek-čes.slov. bez IF"/>
    <x v="3"/>
    <s v="Postgraduální medicína"/>
    <s v="2011, 13, (6), 635-643. [přehledový] Sběr RIV: RIV-2012; Interně-prvouk NEPOTVRZEN; Financ: ; V typ zdroje: PeC; kategorie dle RIV: Jrec"/>
    <s v="RIV-2012"/>
    <m/>
    <s v="P27-ONKOL"/>
    <s v="H13"/>
    <n v="3.5230000000000001"/>
    <n v="1"/>
    <n v="1"/>
    <n v="3.5230000000000001"/>
    <x v="290"/>
    <n v="91883237"/>
    <n v="1"/>
    <x v="1"/>
    <s v="Současné možnosti diagnostiky a léčby CHOPN"/>
  </r>
  <r>
    <n v="43874232"/>
    <s v="A03. Odborný článek-čes.slov. bez IF"/>
    <x v="3"/>
    <s v="Praktický lékař"/>
    <s v="2011, 91, (3), 134-137. SJR: 0.177/2011 [původní] Sběr RIV: RIV-2012; Interně-prvouk P34-NEUROL; Financ: ; S"/>
    <s v="RIV-2012"/>
    <m/>
    <s v="P34-NEUROL"/>
    <s v="H13"/>
    <n v="12.959"/>
    <n v="1"/>
    <n v="1"/>
    <n v="12.959"/>
    <x v="518"/>
    <n v="66901127"/>
    <n v="1"/>
    <x v="27"/>
    <s v="Současné trendy péče o dítě s orofaciálním rozštěpem"/>
  </r>
  <r>
    <n v="43878295"/>
    <s v="A03. Odborný článek-čes.slov. bez IF"/>
    <x v="3"/>
    <s v="Rozhledy v chirurgii"/>
    <s v="2011, 90, (7), 377-381. SJR: 0.114/2011 [původní] Sběr RIV: RIV-2012; Interně-prvouk P27-ONKOL + P33-TRAUM; Financ: ; I"/>
    <s v="RIV-2012"/>
    <m/>
    <s v="P33-TRAUM"/>
    <s v="H13"/>
    <n v="6.3410000000000002"/>
    <n v="5"/>
    <n v="3"/>
    <n v="2.1136666666666666"/>
    <x v="194"/>
    <n v="63279555"/>
    <n v="1"/>
    <x v="34"/>
    <s v="Spektrum poranění bránice ošetřené v traumatologickém centru"/>
  </r>
  <r>
    <n v="43878295"/>
    <s v="A03. Odborný článek-čes.slov. bez IF"/>
    <x v="3"/>
    <s v="Rozhledy v chirurgii"/>
    <s v="2011, 90, (7), 377-381. SJR: 0.114/2011 [původní] Sběr RIV: RIV-2012; Interně-prvouk P27-ONKOL + P33-TRAUM; Financ: ; I"/>
    <s v="RIV-2012"/>
    <m/>
    <s v="P27-ONKOL"/>
    <s v="H13"/>
    <n v="6.3410000000000002"/>
    <n v="5"/>
    <n v="3"/>
    <n v="2.1136666666666666"/>
    <x v="444"/>
    <n v="43976518"/>
    <n v="2"/>
    <x v="34"/>
    <s v="Spektrum poranění bránice ošetřené v traumatologickém centru"/>
  </r>
  <r>
    <n v="43878295"/>
    <s v="A03. Odborný článek-čes.slov. bez IF"/>
    <x v="3"/>
    <s v="Rozhledy v chirurgii"/>
    <s v="2011, 90, (7), 377-381. SJR: 0.114/2011 [původní] Sběr RIV: RIV-2012; Interně-prvouk P27-ONKOL + P33-TRAUM; Financ: ; I"/>
    <s v="RIV-2012"/>
    <m/>
    <s v="P33-TRAUM"/>
    <s v="H13"/>
    <n v="6.3410000000000002"/>
    <n v="5"/>
    <n v="3"/>
    <n v="2.1136666666666666"/>
    <x v="86"/>
    <n v="43114010"/>
    <n v="4"/>
    <x v="34"/>
    <s v="Spektrum poranění bránice ošetřené v traumatologickém centru"/>
  </r>
  <r>
    <n v="43879564"/>
    <s v="A03. Odborný článek-čes.slov. bez IF"/>
    <x v="3"/>
    <s v="Ortodoncie"/>
    <s v="2011, 20, (2), 87-96. [původní] Sběr RIV: RIV-2012; Interně-prvouk P28-STOMA; Financ: ; S typ zdroje: PeC; "/>
    <s v="RIV-2012"/>
    <m/>
    <s v="P28-STOMA"/>
    <s v="H13"/>
    <n v="0.88100000000000001"/>
    <n v="3"/>
    <n v="1"/>
    <n v="0.88100000000000001"/>
    <x v="53"/>
    <n v="87245931"/>
    <n v="2"/>
    <x v="26"/>
    <s v="Spolupráce ortodontisty a pedostomatologa"/>
  </r>
  <r>
    <n v="43876971"/>
    <s v="A01. Odborný článek IF"/>
    <x v="3"/>
    <s v="Journal of Bone and Joint Surgery: British Volume"/>
    <s v="2011, 93B, (8), 1122-1125. IF: 2.832/2011 [původní] Sběr RIV: RIV-2012; Interně-prvouk P33-TRAUM; Financ: ; N"/>
    <s v="RIV-2012"/>
    <s v="2.832"/>
    <s v="P33-TRAUM"/>
    <s v="H13"/>
    <n v="30.559000000000001"/>
    <n v="4"/>
    <n v="1"/>
    <n v="30.559000000000001"/>
    <x v="389"/>
    <n v="63734312"/>
    <n v="2"/>
    <x v="36"/>
    <s v="Spondylodiscitis in children: A retrospective series"/>
  </r>
  <r>
    <n v="43874512"/>
    <s v="A03. Odborný článek-čes.slov. bez IF"/>
    <x v="3"/>
    <s v="Česká gynekologie"/>
    <s v="2011, 76, (2), 113-118. SJR: 0.125/2011 [původní] Sběr RIV: RIV-2012; Interně-prvouk P33-TRAUM + P32-POROD; Financ: ; V"/>
    <s v="RIV-2012"/>
    <m/>
    <s v="P32-POROD"/>
    <s v="H13"/>
    <n v="2.1139999999999999"/>
    <n v="17"/>
    <n v="2"/>
    <n v="1.0569999999999999"/>
    <x v="413"/>
    <n v="66054592"/>
    <n v="2"/>
    <x v="32"/>
    <s v="Srovnání lidského choriového gonadotropinu (Pregnyl 10 000 IU i.m.) s GnRH agonistou (triptorelin 0,2 mg s.c.) pro maturaci oocytů u stejných dárkyň vajíček - klinické a embryologické charakteristiky"/>
  </r>
  <r>
    <n v="43874512"/>
    <s v="A03. Odborný článek-čes.slov. bez IF"/>
    <x v="3"/>
    <s v="Česká gynekologie"/>
    <s v="2011, 76, (2), 113-118. SJR: 0.125/2011 [původní] Sběr RIV: RIV-2012; Interně-prvouk P33-TRAUM + P32-POROD; Financ: ; V"/>
    <s v="RIV-2012"/>
    <m/>
    <s v="P33-TRAUM"/>
    <s v="H13"/>
    <n v="2.1139999999999999"/>
    <n v="17"/>
    <n v="2"/>
    <n v="1.0569999999999999"/>
    <x v="460"/>
    <n v="26546423"/>
    <n v="3"/>
    <x v="11"/>
    <s v="Srovnání lidského choriového gonadotropinu (Pregnyl 10 000 IU i.m.) s GnRH agonistou (triptorelin 0,2 mg s.c.) pro maturaci oocytů u stejných dárkyň vajíček - klinické a embryologické charakteristiky"/>
  </r>
  <r>
    <n v="43878318"/>
    <s v="A03. Odborný článek-čes.slov. bez IF"/>
    <x v="3"/>
    <s v="Česko-slovenská pediatrie"/>
    <s v="2011, 66, (4), 207-214. SJR: 0.161/2011 [původní] Sběr RIV: RIV-2012; Interně-prvouk P31-METAB; Financ: ; P; NR8438"/>
    <s v="RIV-2012"/>
    <m/>
    <s v="P31-METAB"/>
    <s v="H13"/>
    <n v="5.2839999999999998"/>
    <n v="3"/>
    <n v="1"/>
    <n v="5.2839999999999998"/>
    <x v="36"/>
    <n v="67359680"/>
    <n v="2"/>
    <x v="20"/>
    <s v="Srovnání podílů kojených dětí v Baby-friendly a ostatních porodnicích ČR v letech 2000 až 2006"/>
  </r>
  <r>
    <n v="43878671"/>
    <s v="A03. Odborný článek-čes.slov. bez IF"/>
    <x v="3"/>
    <s v="Psychiatrie"/>
    <s v="2011, 15, (Suppl. 2), 44-48. SJR: 0.114/2011 [původní] Sběr RIV: RIV-2012; Interně-prvouk P34-NEUROL; Financ: ; P; 1M0517"/>
    <s v="RIV-2012"/>
    <m/>
    <s v="P34-NEUROL"/>
    <s v="H13"/>
    <n v="9.6080000000000005"/>
    <n v="6"/>
    <n v="6"/>
    <n v="1.6013333333333335"/>
    <x v="114"/>
    <n v="29292000"/>
    <n v="1"/>
    <x v="2"/>
    <s v="Srovnání vlivu halucinogenů psilocinu a mezkalinu na kvantitativní EEG a senzorimotorické zpracování informací - animální model"/>
  </r>
  <r>
    <n v="43878671"/>
    <s v="A03. Odborný článek-čes.slov. bez IF"/>
    <x v="3"/>
    <s v="Psychiatrie"/>
    <s v="2011, 15, (Suppl. 2), 44-48. SJR: 0.114/2011 [původní] Sběr RIV: RIV-2012; Interně-prvouk P34-NEUROL; Financ: ; P; 1M0517"/>
    <s v="RIV-2012"/>
    <m/>
    <s v="P34-NEUROL"/>
    <s v="H13"/>
    <n v="9.6080000000000005"/>
    <n v="6"/>
    <n v="6"/>
    <n v="1.6013333333333335"/>
    <x v="415"/>
    <n v="24358350"/>
    <n v="2"/>
    <x v="2"/>
    <s v="Srovnání vlivu halucinogenů psilocinu a mezkalinu na kvantitativní EEG a senzorimotorické zpracování informací - animální model"/>
  </r>
  <r>
    <n v="43878671"/>
    <s v="A03. Odborný článek-čes.slov. bez IF"/>
    <x v="3"/>
    <s v="Psychiatrie"/>
    <s v="2011, 15, (Suppl. 2), 44-48. SJR: 0.114/2011 [původní] Sběr RIV: RIV-2012; Interně-prvouk P34-NEUROL; Financ: ; P; 1M0517"/>
    <s v="RIV-2012"/>
    <m/>
    <s v="P34-NEUROL"/>
    <s v="H13"/>
    <n v="9.6080000000000005"/>
    <n v="6"/>
    <n v="6"/>
    <n v="1.6013333333333335"/>
    <x v="495"/>
    <n v="51033553"/>
    <n v="3"/>
    <x v="2"/>
    <s v="Srovnání vlivu halucinogenů psilocinu a mezkalinu na kvantitativní EEG a senzorimotorické zpracování informací - animální model"/>
  </r>
  <r>
    <n v="43878671"/>
    <s v="A03. Odborný článek-čes.slov. bez IF"/>
    <x v="3"/>
    <s v="Psychiatrie"/>
    <s v="2011, 15, (Suppl. 2), 44-48. SJR: 0.114/2011 [původní] Sběr RIV: RIV-2012; Interně-prvouk P34-NEUROL; Financ: ; P; 1M0517"/>
    <s v="RIV-2012"/>
    <m/>
    <s v="P34-NEUROL"/>
    <s v="H13"/>
    <n v="9.6080000000000005"/>
    <n v="6"/>
    <n v="6"/>
    <n v="1.6013333333333335"/>
    <x v="519"/>
    <n v="55108270"/>
    <n v="4"/>
    <x v="2"/>
    <s v="Srovnání vlivu halucinogenů psilocinu a mezkalinu na kvantitativní EEG a senzorimotorické zpracování informací - animální model"/>
  </r>
  <r>
    <n v="43878671"/>
    <s v="A03. Odborný článek-čes.slov. bez IF"/>
    <x v="3"/>
    <s v="Psychiatrie"/>
    <s v="2011, 15, (Suppl. 2), 44-48. SJR: 0.114/2011 [původní] Sběr RIV: RIV-2012; Interně-prvouk P34-NEUROL; Financ: ; P; 1M0517"/>
    <s v="RIV-2012"/>
    <m/>
    <s v="P34-NEUROL"/>
    <s v="H13"/>
    <n v="9.6080000000000005"/>
    <n v="6"/>
    <n v="6"/>
    <n v="1.6013333333333335"/>
    <x v="111"/>
    <n v="29256660"/>
    <n v="5"/>
    <x v="2"/>
    <s v="Srovnání vlivu halucinogenů psilocinu a mezkalinu na kvantitativní EEG a senzorimotorické zpracování informací - animální model"/>
  </r>
  <r>
    <n v="43878671"/>
    <s v="A03. Odborný článek-čes.slov. bez IF"/>
    <x v="3"/>
    <s v="Psychiatrie"/>
    <s v="2011, 15, (Suppl. 2), 44-48. SJR: 0.114/2011 [původní] Sběr RIV: RIV-2012; Interně-prvouk P34-NEUROL; Financ: ; P; 1M0517"/>
    <s v="RIV-2012"/>
    <m/>
    <s v="P34-NEUROL"/>
    <s v="H13"/>
    <n v="9.6080000000000005"/>
    <n v="6"/>
    <n v="6"/>
    <n v="1.6013333333333335"/>
    <x v="136"/>
    <n v="76778116"/>
    <n v="6"/>
    <x v="2"/>
    <s v="Srovnání vlivu halucinogenů psilocinu a mezkalinu na kvantitativní EEG a senzorimotorické zpracování informací - animální model"/>
  </r>
  <r>
    <n v="43874670"/>
    <s v="A03. Odborný článek-čes.slov. bez IF"/>
    <x v="3"/>
    <s v="Klinická biochemie a metabolismus"/>
    <s v="2011, 19, (2), 113-118. [původní] Sběr RIV: RIV-2012; Interně-prvouk P34-NEUROL (VZ); Financ: ; P; KAN200520701; Z; MSM0021620816; P; NS10369 typ zdroje: Sco"/>
    <s v="RIV-2012"/>
    <m/>
    <s v="P34-NEUROL (VZ)"/>
    <s v="H13"/>
    <n v="3.02"/>
    <n v="5"/>
    <n v="2"/>
    <n v="1.51"/>
    <x v="24"/>
    <n v="46588009"/>
    <n v="2"/>
    <x v="15"/>
    <s v="Stanovení tau proteinu v mozkomíšním moku pacientů s roztroušenou sklerózou dvěma soupravami ELISA"/>
  </r>
  <r>
    <n v="43874670"/>
    <s v="A03. Odborný článek-čes.slov. bez IF"/>
    <x v="3"/>
    <s v="Klinická biochemie a metabolismus"/>
    <s v="2011, 19, (2), 113-118. [původní] Sběr RIV: RIV-2012; Interně-prvouk P34-NEUROL (VZ); Financ: ; P; KAN200520701; Z; MSM0021620816; P; NS10369 typ zdroje: Sco"/>
    <s v="RIV-2012"/>
    <m/>
    <s v="P34-NEUROL (VZ)"/>
    <s v="H13"/>
    <n v="3.02"/>
    <n v="5"/>
    <n v="2"/>
    <n v="1.51"/>
    <x v="232"/>
    <n v="34641678"/>
    <n v="4"/>
    <x v="15"/>
    <s v="Stanovení tau proteinu v mozkomíšním moku pacientů s roztroušenou sklerózou dvěma soupravami ELISA"/>
  </r>
  <r>
    <n v="43881298"/>
    <s v="C04. Stať ve sborníku"/>
    <x v="3"/>
    <s v="Modern Electrochemical Methods XXXI"/>
    <s v="2011, 74-77. [konferenční příspěvek] Sběr RIV: RIV-2013; Interně-prvouk P31-METAB (VZ); Financ: ; P; GAP206/10/1231; Z; MSM0021620814"/>
    <s v="RIV-2013"/>
    <m/>
    <s v="P31-METAB (VZ)"/>
    <s v="H13"/>
    <n v="10.396000000000001"/>
    <n v="3"/>
    <n v="3"/>
    <n v="3.4653333333333336"/>
    <x v="471"/>
    <n v="99460423"/>
    <n v="1"/>
    <x v="3"/>
    <s v="Stanovenie sacharidov kapilárnou elektroforézou s bezkontaktnou vodivostnou detekciou"/>
  </r>
  <r>
    <n v="43881298"/>
    <s v="C04. Stať ve sborníku"/>
    <x v="3"/>
    <s v="Modern Electrochemical Methods XXXI"/>
    <s v="2011, 74-77. [konferenční příspěvek] Sběr RIV: RIV-2013; Interně-prvouk P31-METAB (VZ); Financ: ; P; GAP206/10/1231; Z; MSM0021620814"/>
    <s v="RIV-2013"/>
    <m/>
    <s v="P31-METAB (VZ)"/>
    <s v="H13"/>
    <n v="10.396000000000001"/>
    <n v="3"/>
    <n v="3"/>
    <n v="3.4653333333333336"/>
    <x v="5"/>
    <n v="83720462"/>
    <n v="2"/>
    <x v="3"/>
    <s v="Stanovenie sacharidov kapilárnou elektroforézou s bezkontaktnou vodivostnou detekciou"/>
  </r>
  <r>
    <n v="43881298"/>
    <s v="C04. Stať ve sborníku"/>
    <x v="3"/>
    <s v="Modern Electrochemical Methods XXXI"/>
    <s v="2011, 74-77. [konferenční příspěvek] Sběr RIV: RIV-2013; Interně-prvouk P31-METAB (VZ); Financ: ; P; GAP206/10/1231; Z; MSM0021620814"/>
    <s v="RIV-2013"/>
    <m/>
    <s v="P31-METAB (VZ)"/>
    <s v="H13"/>
    <n v="10.396000000000001"/>
    <n v="3"/>
    <n v="3"/>
    <n v="3.4653333333333336"/>
    <x v="4"/>
    <n v="68028792"/>
    <n v="3"/>
    <x v="3"/>
    <s v="Stanovenie sacharidov kapilárnou elektroforézou s bezkontaktnou vodivostnou detekciou"/>
  </r>
  <r>
    <n v="43879035"/>
    <s v="A03. Odborný článek-čes.slov. bez IF"/>
    <x v="3"/>
    <s v="Rehabilitace a fyzikální lékařství"/>
    <s v="2011, 18, (3), 111-119. [původní] Sběr RIV: RIV-2012; Interně-prvouk P34-NEUROL; Financ: ; V typ zdroje: Sco"/>
    <s v="RIV-2012"/>
    <m/>
    <s v="P34-NEUROL"/>
    <s v="H13"/>
    <n v="1.7609999999999999"/>
    <n v="3"/>
    <n v="1"/>
    <n v="1.7609999999999999"/>
    <x v="233"/>
    <n v="37757980"/>
    <n v="1"/>
    <x v="54"/>
    <s v="Statistické hodnocení efektivity léčby bolestivých stavů lumbosakrální oblasti"/>
  </r>
  <r>
    <n v="43877328"/>
    <s v="A03. Odborný článek-čes.slov. bez IF"/>
    <x v="3"/>
    <s v="Psychiatrie"/>
    <s v="2011, 15, (3), 130-139. SJR: 0.114/2011 [přehledový] Sběr RIV: RIV-2012; Interně-prvouk P34-NEUROL; Financ: ; S; P; 1M0517; P; GD309/09/H072"/>
    <s v="RIV-2012"/>
    <m/>
    <s v="P34-NEUROL"/>
    <s v="H13"/>
    <n v="2.6419999999999999"/>
    <n v="4"/>
    <n v="1"/>
    <n v="2.6419999999999999"/>
    <x v="104"/>
    <n v="20759465"/>
    <n v="1"/>
    <x v="2"/>
    <s v="Stimulační metody v terapii deprese využití vagové stimulace (VNS) a hluboké mozkové stimulace (DBS)"/>
  </r>
  <r>
    <n v="43876209"/>
    <s v="A01. Odborný článek IF"/>
    <x v="3"/>
    <s v="Physiological Research"/>
    <s v="2011, 60, (5), 715-728. IF: 1.555/2011 [přehledový] Sběr RIV: RIV-2012; Interně-prvouk P33-TRAUM; Financ: ; S"/>
    <s v="RIV-2012"/>
    <s v="1.555"/>
    <s v="P33-TRAUM"/>
    <s v="H13"/>
    <n v="2.71"/>
    <n v="3"/>
    <n v="1"/>
    <n v="2.71"/>
    <x v="520"/>
    <n v="95999543"/>
    <n v="1"/>
    <x v="33"/>
    <s v="Sudden cardiac death thirty years ago and at present: The role of autonomic disturbances in acute myocardial infarction revisited"/>
  </r>
  <r>
    <n v="43875009"/>
    <s v="A01. Odborný článek IF"/>
    <x v="3"/>
    <s v="European Journal of Orthopaedic Surgery and Traumatology"/>
    <s v="2011, 21, (6), 401-405. IF: 0.097/2011 [původní] Sběr RIV: RIV-2012; Interně-prvouk P31-METAB (VZ); Financ: ; Z; MSM0021620814 typ zdroje: IF"/>
    <s v="RIV-2012"/>
    <s v=".097"/>
    <s v="P31-METAB (VZ)"/>
    <s v="H13"/>
    <n v="11.441000000000001"/>
    <n v="1"/>
    <n v="1"/>
    <n v="11.441000000000001"/>
    <x v="67"/>
    <n v="72289123"/>
    <n v="1"/>
    <x v="5"/>
    <s v="Supposed steep increase in publications on cruciate ligament and other topics"/>
  </r>
  <r>
    <n v="43875506"/>
    <s v="A03. Odborný článek-čes.slov. bez IF"/>
    <x v="3"/>
    <s v="Anesteziologie a intenzivní medicína"/>
    <s v="2011, 22, (3), 163-168. SJR: 0.121/2011 [přehledový] Sběr RIV: RIV-2012; Interně-prvouk P31-METAB (VZ); Financ: ; S; Z; MSM0021620814; P; NT12319"/>
    <s v="RIV-2012"/>
    <m/>
    <s v="P31-METAB (VZ)"/>
    <s v="H13"/>
    <n v="10.119999999999999"/>
    <n v="2"/>
    <n v="2"/>
    <n v="5.0599999999999996"/>
    <x v="521"/>
    <n v="21692362"/>
    <n v="1"/>
    <x v="3"/>
    <s v="Svalová slabost kriticky nemocných"/>
  </r>
  <r>
    <n v="43875506"/>
    <s v="A03. Odborný článek-čes.slov. bez IF"/>
    <x v="3"/>
    <s v="Anesteziologie a intenzivní medicína"/>
    <s v="2011, 22, (3), 163-168. SJR: 0.121/2011 [přehledový] Sběr RIV: RIV-2012; Interně-prvouk P31-METAB (VZ); Financ: ; S; Z; MSM0021620814; P; NT12319"/>
    <s v="RIV-2012"/>
    <m/>
    <s v="P31-METAB (VZ)"/>
    <s v="H13"/>
    <n v="10.119999999999999"/>
    <n v="2"/>
    <n v="2"/>
    <n v="5.0599999999999996"/>
    <x v="107"/>
    <n v="61239041"/>
    <n v="2"/>
    <x v="3"/>
    <s v="Svalová slabost kriticky nemocných"/>
  </r>
  <r>
    <n v="43878347"/>
    <s v="A01. Odborný článek IF"/>
    <x v="3"/>
    <s v="In Vivo"/>
    <s v="2011, 25, (6), 849-852. IF: 1.264/2011 [původní] Sběr RIV: RIV-2012; Interně-prvouk P27-ONKOL; Financ: ; P; ME10045; P; NS9976"/>
    <s v="RIV-2012"/>
    <s v="1.264"/>
    <s v="P27-ONKOL"/>
    <s v="H13"/>
    <n v="17.863"/>
    <n v="6"/>
    <n v="4"/>
    <n v="4.4657499999999999"/>
    <x v="422"/>
    <n v="21954315"/>
    <n v="1"/>
    <x v="50"/>
    <s v="Tail spontaneous metastatic mouse model: comparison of metastatic potential of orthotopic and heterotopic models imaged by GFP and RFP protein"/>
  </r>
  <r>
    <n v="43878347"/>
    <s v="A01. Odborný článek IF"/>
    <x v="3"/>
    <s v="In Vivo"/>
    <s v="2011, 25, (6), 849-852. IF: 1.264/2011 [původní] Sběr RIV: RIV-2012; Interně-prvouk P27-ONKOL; Financ: ; P; ME10045; P; NS9976"/>
    <s v="RIV-2012"/>
    <s v="1.264"/>
    <s v="P27-ONKOL"/>
    <s v="H13"/>
    <n v="17.863"/>
    <n v="6"/>
    <n v="4"/>
    <n v="4.4657499999999999"/>
    <x v="179"/>
    <n v="76049527"/>
    <n v="2"/>
    <x v="50"/>
    <s v="Tail spontaneous metastatic mouse model: comparison of metastatic potential of orthotopic and heterotopic models imaged by GFP and RFP protein"/>
  </r>
  <r>
    <n v="43878347"/>
    <s v="A01. Odborný článek IF"/>
    <x v="3"/>
    <s v="In Vivo"/>
    <s v="2011, 25, (6), 849-852. IF: 1.264/2011 [původní] Sběr RIV: RIV-2012; Interně-prvouk P27-ONKOL; Financ: ; P; ME10045; P; NS9976"/>
    <s v="RIV-2012"/>
    <s v="1.264"/>
    <s v="P27-ONKOL"/>
    <s v="H13"/>
    <n v="17.863"/>
    <n v="6"/>
    <n v="4"/>
    <n v="4.4657499999999999"/>
    <x v="423"/>
    <n v="41731235"/>
    <n v="3"/>
    <x v="50"/>
    <s v="Tail spontaneous metastatic mouse model: comparison of metastatic potential of orthotopic and heterotopic models imaged by GFP and RFP protein"/>
  </r>
  <r>
    <n v="43878347"/>
    <s v="A01. Odborný článek IF"/>
    <x v="3"/>
    <s v="In Vivo"/>
    <s v="2011, 25, (6), 849-852. IF: 1.264/2011 [původní] Sběr RIV: RIV-2012; Interně-prvouk P27-ONKOL; Financ: ; P; ME10045; P; NS9976"/>
    <s v="RIV-2012"/>
    <s v="1.264"/>
    <s v="P27-ONKOL"/>
    <s v="H13"/>
    <n v="17.863"/>
    <n v="6"/>
    <n v="4"/>
    <n v="4.4657499999999999"/>
    <x v="241"/>
    <n v="56476135"/>
    <n v="5"/>
    <x v="34"/>
    <s v="Tail spontaneous metastatic mouse model: comparison of metastatic potential of orthotopic and heterotopic models imaged by GFP and RFP protein"/>
  </r>
  <r>
    <n v="43878512"/>
    <s v="A01. Odborný článek IF"/>
    <x v="3"/>
    <s v="Signa Vitae"/>
    <s v="2011, 6, (2), 24-30. IF: 0.170/2011 [původní] Sběr RIV: RIV-2012; Interně-prvouk P33-TRAUM; Financ: ; S; P; NR7970"/>
    <s v="RIV-2012"/>
    <s v=".17"/>
    <s v="P33-TRAUM"/>
    <s v="H13"/>
    <n v="4.7210000000000001"/>
    <n v="7"/>
    <n v="3"/>
    <n v="1.5736666666666668"/>
    <x v="358"/>
    <n v="89529271"/>
    <n v="1"/>
    <x v="44"/>
    <s v="Targeting out-of-hospital cardiac arrest: The effect of heparin administered during cardiopulmonary resuscitation (T-ARREST)"/>
  </r>
  <r>
    <n v="43878512"/>
    <s v="A01. Odborný článek IF"/>
    <x v="3"/>
    <s v="Signa Vitae"/>
    <s v="2011, 6, (2), 24-30. IF: 0.170/2011 [původní] Sběr RIV: RIV-2012; Interně-prvouk P33-TRAUM; Financ: ; S; P; NR7970"/>
    <s v="RIV-2012"/>
    <s v=".17"/>
    <s v="P33-TRAUM"/>
    <s v="H13"/>
    <n v="4.7210000000000001"/>
    <n v="7"/>
    <n v="3"/>
    <n v="1.5736666666666668"/>
    <x v="202"/>
    <n v="31472705"/>
    <n v="4"/>
    <x v="44"/>
    <s v="Targeting out-of-hospital cardiac arrest: The effect of heparin administered during cardiopulmonary resuscitation (T-ARREST)"/>
  </r>
  <r>
    <n v="43878512"/>
    <s v="A01. Odborný článek IF"/>
    <x v="3"/>
    <s v="Signa Vitae"/>
    <s v="2011, 6, (2), 24-30. IF: 0.170/2011 [původní] Sběr RIV: RIV-2012; Interně-prvouk P33-TRAUM; Financ: ; S; P; NR7970"/>
    <s v="RIV-2012"/>
    <s v=".17"/>
    <s v="P33-TRAUM"/>
    <s v="H13"/>
    <n v="4.7210000000000001"/>
    <n v="7"/>
    <n v="3"/>
    <n v="1.5736666666666668"/>
    <x v="162"/>
    <n v="97727611"/>
    <n v="5"/>
    <x v="44"/>
    <s v="Targeting out-of-hospital cardiac arrest: The effect of heparin administered during cardiopulmonary resuscitation (T-ARREST)"/>
  </r>
  <r>
    <n v="43872638"/>
    <s v="A01. Odborný článek IF"/>
    <x v="3"/>
    <s v="Journal Der Deutschen Dermatologischen Gesellschaft"/>
    <s v="2011, 9, (1), 50-52. IF: 1.471/2011 [původní] Sběr RIV: RIV-2012; Interně-prvouk P27-ONKOL; Financ: ; S"/>
    <s v="RIV-2012"/>
    <s v="1.471"/>
    <s v="P27-ONKOL"/>
    <s v="H13"/>
    <n v="21.666"/>
    <n v="4"/>
    <n v="4"/>
    <n v="5.4165000000000001"/>
    <x v="44"/>
    <n v="14675133"/>
    <n v="1"/>
    <x v="7"/>
    <s v="Temporal arteritis with scalp ulceration and blindness"/>
  </r>
  <r>
    <n v="43872638"/>
    <s v="A01. Odborný článek IF"/>
    <x v="3"/>
    <s v="Journal Der Deutschen Dermatologischen Gesellschaft"/>
    <s v="2011, 9, (1), 50-52. IF: 1.471/2011 [původní] Sběr RIV: RIV-2012; Interně-prvouk P27-ONKOL; Financ: ; S"/>
    <s v="RIV-2012"/>
    <s v="1.471"/>
    <s v="P27-ONKOL"/>
    <s v="H13"/>
    <n v="21.666"/>
    <n v="4"/>
    <n v="4"/>
    <n v="5.4165000000000001"/>
    <x v="45"/>
    <n v="56412917"/>
    <n v="2"/>
    <x v="7"/>
    <s v="Temporal arteritis with scalp ulceration and blindness"/>
  </r>
  <r>
    <n v="43872638"/>
    <s v="A01. Odborný článek IF"/>
    <x v="3"/>
    <s v="Journal Der Deutschen Dermatologischen Gesellschaft"/>
    <s v="2011, 9, (1), 50-52. IF: 1.471/2011 [původní] Sběr RIV: RIV-2012; Interně-prvouk P27-ONKOL; Financ: ; S"/>
    <s v="RIV-2012"/>
    <s v="1.471"/>
    <s v="P27-ONKOL"/>
    <s v="H13"/>
    <n v="21.666"/>
    <n v="4"/>
    <n v="4"/>
    <n v="5.4165000000000001"/>
    <x v="58"/>
    <n v="46520728"/>
    <n v="3"/>
    <x v="10"/>
    <s v="Temporal arteritis with scalp ulceration and blindness"/>
  </r>
  <r>
    <n v="43872638"/>
    <s v="A01. Odborný článek IF"/>
    <x v="3"/>
    <s v="Journal Der Deutschen Dermatologischen Gesellschaft"/>
    <s v="2011, 9, (1), 50-52. IF: 1.471/2011 [původní] Sběr RIV: RIV-2012; Interně-prvouk P27-ONKOL; Financ: ; S"/>
    <s v="RIV-2012"/>
    <s v="1.471"/>
    <s v="P27-ONKOL"/>
    <s v="H13"/>
    <n v="21.666"/>
    <n v="4"/>
    <n v="4"/>
    <n v="5.4165000000000001"/>
    <x v="46"/>
    <n v="31589517"/>
    <n v="4"/>
    <x v="7"/>
    <s v="Temporal arteritis with scalp ulceration and blindness"/>
  </r>
  <r>
    <n v="43876962"/>
    <s v="A03. Odborný článek-čes.slov. bez IF"/>
    <x v="3"/>
    <s v="Interní medicína pro praxi"/>
    <s v="2011, 13, (9), 327-328. [přehledový] Sběr RIV: RIV-2012; Interně-prvouk P27-ONKOL; Financ: ; V typ zdroje: PeC; kategorie dle RIV: Jrec"/>
    <s v="RIV-2012"/>
    <m/>
    <s v="P27-ONKOL"/>
    <s v="H13"/>
    <n v="3.5230000000000001"/>
    <n v="1"/>
    <n v="1"/>
    <n v="3.5230000000000001"/>
    <x v="290"/>
    <n v="91883237"/>
    <n v="1"/>
    <x v="1"/>
    <s v="Terapie akutní bronchitidy"/>
  </r>
  <r>
    <n v="43875882"/>
    <s v="A03. Odborný článek-čes.slov. bez IF"/>
    <x v="3"/>
    <s v="Vakcinologie"/>
    <s v="2011, 5, (1), 13-15. SJR: 0.140/2011 [původní] Sběr RIV: RIV-2012; Interně-prvouk RUZNE; Financ: ; V"/>
    <s v="RIV-2012"/>
    <m/>
    <s v="RUZNE"/>
    <s v="H13"/>
    <n v="3.5230000000000001"/>
    <n v="3"/>
    <n v="2"/>
    <n v="1.7615000000000001"/>
    <x v="353"/>
    <n v="51972019"/>
    <n v="1"/>
    <x v="35"/>
    <s v="Těžký průběh infekce virem klíšt'ové meningoencefalitidy s trvalými následky"/>
  </r>
  <r>
    <n v="43875882"/>
    <s v="A03. Odborný článek-čes.slov. bez IF"/>
    <x v="3"/>
    <s v="Vakcinologie"/>
    <s v="2011, 5, (1), 13-15. SJR: 0.140/2011 [původní] Sběr RIV: RIV-2012; Interně-prvouk RUZNE; Financ: ; V"/>
    <s v="RIV-2012"/>
    <m/>
    <s v="RUZNE"/>
    <s v="H13"/>
    <n v="3.5230000000000001"/>
    <n v="3"/>
    <n v="2"/>
    <n v="1.7615000000000001"/>
    <x v="76"/>
    <n v="67052195"/>
    <n v="2"/>
    <x v="35"/>
    <s v="Těžký průběh infekce virem klíšt'ové meningoencefalitidy s trvalými následky"/>
  </r>
  <r>
    <n v="43876430"/>
    <s v="A01. Odborný článek IF"/>
    <x v="3"/>
    <s v="Neuropsychobiology"/>
    <s v="2011, 64, (3), 170-181. IF: 2.675/2011 [přehledový] Sběr RIV: RIV-2012; Interně-prvouk P34-NEUROL; Financ: ; S; P; 1M0517"/>
    <s v="RIV-2012"/>
    <s v="2.675"/>
    <s v="P34-NEUROL"/>
    <s v="H13"/>
    <n v="6.758"/>
    <n v="4"/>
    <n v="1"/>
    <n v="6.758"/>
    <x v="104"/>
    <n v="20759465"/>
    <n v="1"/>
    <x v="2"/>
    <s v="The Application of Vagus Nerve Stimulation and Deep Brain Stimulation in Depression"/>
  </r>
  <r>
    <n v="43881920"/>
    <s v="A02. Odborný článek-zahr. bez IF"/>
    <x v="3"/>
    <s v="Medicine and Law"/>
    <s v="2011, 30, (1), 147-163. [původní] Sběr RIV: RIV-2013; Interně-prvouk RUZNE; Financ: ; S typ zdroje: Sco; kategorie dle RIV: Jsc"/>
    <s v="RIV-2013"/>
    <m/>
    <s v="RUZNE"/>
    <s v="H13"/>
    <n v="19.449000000000002"/>
    <n v="1"/>
    <n v="1"/>
    <n v="19.449000000000002"/>
    <x v="522"/>
    <n v="87565506"/>
    <n v="1"/>
    <x v="60"/>
    <s v="The assessment of expert testimony relevance and admissibility in medical malpractice cases in the Czech Republic. Can American judicial practice help us?"/>
  </r>
  <r>
    <n v="43881921"/>
    <s v="A01. Odborný článek IF"/>
    <x v="3"/>
    <s v="Romanian Journal of Legal Medicine"/>
    <s v="2011, 19, (1), 59-68. IF: 0.398/2011 [původní] Sběr RIV: RIV-2013; Interně-prvouk RUZNE; Financ: ; S"/>
    <s v="RIV-2013"/>
    <s v=".398"/>
    <s v="RUZNE"/>
    <s v="H13"/>
    <n v="4.9400000000000004"/>
    <n v="1"/>
    <n v="1"/>
    <n v="4.9400000000000004"/>
    <x v="522"/>
    <n v="87565506"/>
    <n v="1"/>
    <x v="60"/>
    <s v="The assessment of expert testimony relevance and admissibility in medical malpractice cases in the Czech Republic. Can American judicial practice help us?"/>
  </r>
  <r>
    <n v="43879129"/>
    <s v="A01. Odborný článek IF"/>
    <x v="3"/>
    <s v="Epidemiology"/>
    <s v="2011, 22, (4), 516-523. IF: 5.566/2011 [původní] Sběr RIV: RIV-2012; Interně-prvouk RUZNE; Financ: ; N"/>
    <s v="RIV-2012"/>
    <s v="5.566"/>
    <s v="RUZNE"/>
    <s v="H13"/>
    <n v="25.466999999999999"/>
    <n v="50"/>
    <n v="1"/>
    <n v="25.466999999999999"/>
    <x v="340"/>
    <n v="27954627"/>
    <n v="6"/>
    <x v="35"/>
    <s v="The Coding Causes of Death in HIV (CoDe) Project: initial results and evaluation of methodology"/>
  </r>
  <r>
    <n v="43876551"/>
    <s v="A01. Odborný článek IF"/>
    <x v="3"/>
    <s v="European Spine Journal"/>
    <s v="2011, 20, (2), 236-239. IF: 1.965/2011 [původní] Sběr RIV: RIV-2012; Interně-prvouk P34-NEUROL; Financ: ; N"/>
    <s v="RIV-2012"/>
    <s v="1.965"/>
    <s v="P34-NEUROL"/>
    <s v="H13"/>
    <n v="4.9820000000000002"/>
    <n v="4"/>
    <n v="1"/>
    <n v="4.9820000000000002"/>
    <x v="60"/>
    <n v="50363708"/>
    <n v="3"/>
    <x v="15"/>
    <s v="The cutaneous silent period is preserved in cervical radiculopathy: significance for the diagnosis of cervical myelopathy"/>
  </r>
  <r>
    <n v="43875005"/>
    <s v="A01. Odborný článek IF"/>
    <x v="3"/>
    <s v="Cancer Chemotherapy and Pharmacology"/>
    <s v="2011, 68, (6), 1485-1495. IF: 2.833/2011 [klinická studie] Sběr RIV: RIV-2012; Interně-prvouk P31-METAB; Financ: ; N"/>
    <s v="RIV-2012"/>
    <s v="2.833"/>
    <s v="P31-METAB"/>
    <s v="H13"/>
    <n v="4.8650000000000002"/>
    <n v="11"/>
    <n v="1"/>
    <n v="4.8650000000000002"/>
    <x v="99"/>
    <n v="69783489"/>
    <n v="1"/>
    <x v="17"/>
    <s v="The effect of different etiologies of hepatic impairment on the pharmacokinetics of gefitinib"/>
  </r>
  <r>
    <n v="43878847"/>
    <s v="A01. Odborný článek IF"/>
    <x v="3"/>
    <s v="PLoS Medicine"/>
    <s v="2011, 8, (10), e1001106; 1-10. IF: 16.269/2011 [klinická studie] Sběr RIV: RIV-2012; Interně-prvouk P35-KARDIO; Financ: ; N"/>
    <s v="RIV-2012"/>
    <s v="16.269"/>
    <s v="P35-KARDIO"/>
    <s v="H13"/>
    <n v="18.265999999999998"/>
    <n v="411"/>
    <n v="2"/>
    <n v="9.1329999999999991"/>
    <x v="50"/>
    <n v="72102016"/>
    <n v="6"/>
    <x v="8"/>
    <s v="The effect of chromosome 9p21 variants on cardiovascular disease may be modified by dietary intake: evidence from a case/control and a prospective study"/>
  </r>
  <r>
    <n v="43878847"/>
    <s v="A01. Odborný článek IF"/>
    <x v="3"/>
    <s v="PLoS Medicine"/>
    <s v="2011, 8, (10), e1001106; 1-10. IF: 16.269/2011 [klinická studie] Sběr RIV: RIV-2012; Interně-prvouk P35-KARDIO; Financ: ; N"/>
    <s v="RIV-2012"/>
    <s v="16.269"/>
    <s v="P35-KARDIO"/>
    <s v="H13"/>
    <n v="18.265999999999998"/>
    <n v="411"/>
    <n v="2"/>
    <n v="9.1329999999999991"/>
    <x v="29"/>
    <n v="85008590"/>
    <n v="7"/>
    <x v="8"/>
    <s v="The effect of chromosome 9p21 variants on cardiovascular disease may be modified by dietary intake: evidence from a case/control and a prospective study"/>
  </r>
  <r>
    <n v="43878687"/>
    <s v="A03. Odborný článek-čes.slov. bez IF"/>
    <x v="3"/>
    <s v="Acta Chirurgiae Plasticae"/>
    <s v="2011, 53, (1-4), 15-18. [původní] Sběr RIV: RIV-2012; Interně-prvouk P33-TRAUM; Financ: ; P; NS10012 typ zdroje: Sco"/>
    <s v="RIV-2012"/>
    <m/>
    <s v="P33-TRAUM"/>
    <s v="H13"/>
    <n v="2.0550000000000002"/>
    <n v="10"/>
    <n v="2"/>
    <n v="1.0275000000000001"/>
    <x v="224"/>
    <n v="84915023"/>
    <n v="3"/>
    <x v="0"/>
    <s v="The effect of primary suture in cleft lip on healing of the surgical wound and the role of matrix metalloproteinases"/>
  </r>
  <r>
    <n v="43878687"/>
    <s v="A03. Odborný článek-čes.slov. bez IF"/>
    <x v="3"/>
    <s v="Acta Chirurgiae Plasticae"/>
    <s v="2011, 53, (1-4), 15-18. [původní] Sběr RIV: RIV-2012; Interně-prvouk P33-TRAUM; Financ: ; P; NS10012 typ zdroje: Sco"/>
    <s v="RIV-2012"/>
    <m/>
    <s v="P32-POROD"/>
    <s v="H13"/>
    <n v="2.0550000000000002"/>
    <n v="10"/>
    <n v="2"/>
    <n v="1.0275000000000001"/>
    <x v="101"/>
    <n v="79966699"/>
    <n v="7"/>
    <x v="31"/>
    <s v="The effect of primary suture in cleft lip on healing of the surgical wound and the role of matrix metalloproteinases"/>
  </r>
  <r>
    <n v="43877125"/>
    <s v="A01. Odborný článek IF"/>
    <x v="3"/>
    <s v="Rheumatology International"/>
    <s v="2011, 31, (4), 507-511. IF: 1.885/2011 [původní] Sběr RIV: RIV-2012; Interně-prvouk P34-NEUROL; Financ: ; N"/>
    <s v="RIV-2012"/>
    <s v="1.885"/>
    <s v="P34-NEUROL"/>
    <s v="H13"/>
    <n v="6.9770000000000003"/>
    <n v="5"/>
    <n v="1"/>
    <n v="6.9770000000000003"/>
    <x v="135"/>
    <n v="71443038"/>
    <n v="5"/>
    <x v="25"/>
    <s v="The effects of beta-glucan isolated from Pleurotus ostreatus on methotrexate treatment in rats with adjuvant arthritis"/>
  </r>
  <r>
    <n v="43876432"/>
    <s v="A01. Odborný článek IF"/>
    <x v="3"/>
    <s v="Neuroendocrinology Letters"/>
    <s v="2011, 32, (3), 246-252. IF: 1.296/2011 [původní] Sběr RIV: RIV-2012; Interně-prvouk P34-NEUROL; Financ: ; P; 1M0517"/>
    <s v="RIV-2012"/>
    <s v="1.296"/>
    <s v="P34-NEUROL"/>
    <s v="H13"/>
    <n v="4.8120000000000003"/>
    <n v="4"/>
    <n v="4"/>
    <n v="1.2030000000000001"/>
    <x v="227"/>
    <n v="67309331"/>
    <n v="1"/>
    <x v="2"/>
    <s v="The effects of siRNA-mediated RGS4 gene silencing on the whole genome transcription profile: implications for schizophrenia"/>
  </r>
  <r>
    <n v="43876432"/>
    <s v="A01. Odborný článek IF"/>
    <x v="3"/>
    <s v="Neuroendocrinology Letters"/>
    <s v="2011, 32, (3), 246-252. IF: 1.296/2011 [původní] Sběr RIV: RIV-2012; Interně-prvouk P34-NEUROL; Financ: ; P; 1M0517"/>
    <s v="RIV-2012"/>
    <s v="1.296"/>
    <s v="P27-ONKOL"/>
    <s v="H13"/>
    <n v="4.8120000000000003"/>
    <n v="4"/>
    <n v="4"/>
    <n v="1.2030000000000001"/>
    <x v="188"/>
    <n v="14498210"/>
    <n v="2"/>
    <x v="21"/>
    <s v="The effects of siRNA-mediated RGS4 gene silencing on the whole genome transcription profile: implications for schizophrenia"/>
  </r>
  <r>
    <n v="43876432"/>
    <s v="A01. Odborný článek IF"/>
    <x v="3"/>
    <s v="Neuroendocrinology Letters"/>
    <s v="2011, 32, (3), 246-252. IF: 1.296/2011 [původní] Sběr RIV: RIV-2012; Interně-prvouk P34-NEUROL; Financ: ; P; 1M0517"/>
    <s v="RIV-2012"/>
    <s v="1.296"/>
    <s v="P34-NEUROL"/>
    <s v="H13"/>
    <n v="4.8120000000000003"/>
    <n v="4"/>
    <n v="4"/>
    <n v="1.2030000000000001"/>
    <x v="136"/>
    <n v="76778116"/>
    <n v="3"/>
    <x v="2"/>
    <s v="The effects of siRNA-mediated RGS4 gene silencing on the whole genome transcription profile: implications for schizophrenia"/>
  </r>
  <r>
    <n v="43876432"/>
    <s v="A01. Odborný článek IF"/>
    <x v="3"/>
    <s v="Neuroendocrinology Letters"/>
    <s v="2011, 32, (3), 246-252. IF: 1.296/2011 [původní] Sběr RIV: RIV-2012; Interně-prvouk P34-NEUROL; Financ: ; P; 1M0517"/>
    <s v="RIV-2012"/>
    <s v="1.296"/>
    <s v="P34-NEUROL"/>
    <s v="H13"/>
    <n v="4.8120000000000003"/>
    <n v="4"/>
    <n v="4"/>
    <n v="1.2030000000000001"/>
    <x v="119"/>
    <n v="43196493"/>
    <n v="4"/>
    <x v="2"/>
    <s v="The effects of siRNA-mediated RGS4 gene silencing on the whole genome transcription profile: implications for schizophrenia"/>
  </r>
  <r>
    <n v="43876433"/>
    <s v="A01. Odborný článek IF"/>
    <x v="3"/>
    <s v="Radiation Oncology"/>
    <s v="2011, 6, (Art. Nr. 87), 1-13. IF: 2.321/2011 [původní] Sběr RIV: RIV-2012; Interně-prvouk RUZNE; Financ: ; S typ zdroje: IF; "/>
    <s v="RIV-2012"/>
    <s v="2.321"/>
    <s v="RUZNE"/>
    <s v="H13"/>
    <n v="11.074"/>
    <n v="6"/>
    <n v="3"/>
    <n v="3.6913333333333331"/>
    <x v="98"/>
    <n v="26140470"/>
    <n v="1"/>
    <x v="18"/>
    <s v="The evolution of rectal and urinary toxicity and immune response in prostate cancer patients treated with two three-dimensional conformal radiotherapy techniques"/>
  </r>
  <r>
    <n v="43876433"/>
    <s v="A01. Odborný článek IF"/>
    <x v="3"/>
    <s v="Radiation Oncology"/>
    <s v="2011, 6, (Art. Nr. 87), 1-13. IF: 2.321/2011 [původní] Sběr RIV: RIV-2012; Interně-prvouk RUZNE; Financ: ; S typ zdroje: IF; "/>
    <s v="RIV-2012"/>
    <s v="2.321"/>
    <s v="RUZNE"/>
    <s v="H13"/>
    <n v="11.074"/>
    <n v="6"/>
    <n v="3"/>
    <n v="3.6913333333333331"/>
    <x v="190"/>
    <n v="32907896"/>
    <n v="4"/>
    <x v="18"/>
    <s v="The evolution of rectal and urinary toxicity and immune response in prostate cancer patients treated with two three-dimensional conformal radiotherapy techniques"/>
  </r>
  <r>
    <n v="43876433"/>
    <s v="A01. Odborný článek IF"/>
    <x v="3"/>
    <s v="Radiation Oncology"/>
    <s v="2011, 6, (Art. Nr. 87), 1-13. IF: 2.321/2011 [původní] Sběr RIV: RIV-2012; Interně-prvouk RUZNE; Financ: ; S typ zdroje: IF; "/>
    <s v="RIV-2012"/>
    <s v="2.321"/>
    <s v="RUZNE"/>
    <s v="H13"/>
    <n v="11.074"/>
    <n v="6"/>
    <n v="3"/>
    <n v="3.6913333333333331"/>
    <x v="30"/>
    <n v="82560852"/>
    <n v="6"/>
    <x v="18"/>
    <s v="The evolution of rectal and urinary toxicity and immune response in prostate cancer patients treated with two three-dimensional conformal radiotherapy techniques"/>
  </r>
  <r>
    <n v="43874542"/>
    <s v="A01. Odborný článek IF"/>
    <x v="3"/>
    <s v="HealthMED"/>
    <s v="2011, 5, (3), 576-582. IF: 0.435/2011 [původní] Sběr RIV: RIV-2012; Interně-prvouk P27-ONKOL + P31-METAB; Financ: ; V"/>
    <s v="RIV-2012"/>
    <s v=".435"/>
    <s v="P27-ONKOL"/>
    <s v="H13"/>
    <n v="11.355"/>
    <n v="3"/>
    <n v="2"/>
    <n v="5.6775000000000002"/>
    <x v="468"/>
    <n v="76458842"/>
    <n v="1"/>
    <x v="5"/>
    <s v="The first documented case of loxoscelism in Central Europe"/>
  </r>
  <r>
    <n v="43874542"/>
    <s v="A01. Odborný článek IF"/>
    <x v="3"/>
    <s v="HealthMED"/>
    <s v="2011, 5, (3), 576-582. IF: 0.435/2011 [původní] Sběr RIV: RIV-2012; Interně-prvouk P27-ONKOL + P31-METAB; Financ: ; V"/>
    <s v="RIV-2012"/>
    <s v=".435"/>
    <s v="P31-METAB"/>
    <s v="H13"/>
    <n v="11.355"/>
    <n v="3"/>
    <n v="2"/>
    <n v="5.6775000000000002"/>
    <x v="418"/>
    <n v="78589057"/>
    <n v="3"/>
    <x v="5"/>
    <s v="The first documented case of loxoscelism in Central Europe"/>
  </r>
  <r>
    <n v="43874448"/>
    <s v="A01. Odborný článek IF"/>
    <x v="3"/>
    <s v="European Journal of Pharmacology"/>
    <s v="2011, 656, (1-3), 52-62. IF: 2.516/2011 [původní] Sběr RIV: RIV-2012; Interně-prvouk P34-NEUROL; Financ: ; S"/>
    <s v="RIV-2012"/>
    <s v="2.516"/>
    <s v="P34-NEUROL"/>
    <s v="H13"/>
    <n v="3.915"/>
    <n v="13"/>
    <n v="1"/>
    <n v="3.915"/>
    <x v="145"/>
    <n v="32007374"/>
    <n v="6"/>
    <x v="47"/>
    <s v="The galactosylation of N-omega-nitro-L-arginine enhances its anti-nocifensive or anti-allodynic effects by targeting glia in healthy and neuropathic mice"/>
  </r>
  <r>
    <n v="43874904"/>
    <s v="A01. Odborný článek IF"/>
    <x v="3"/>
    <s v="Psychological Medicine"/>
    <s v="2011, 41, (8), 1787-1789. IF: 6.159/2011 [letter] Sběr RIV: RIV-2012; Interně-prvouk P33-TRAUM + P34-NEUROL; Financ: ; S; P; 1M0517"/>
    <s v="RIV-2012"/>
    <s v="6.159"/>
    <s v="P34-NEUROL"/>
    <s v="H13"/>
    <n v="61.911999999999999"/>
    <n v="9"/>
    <n v="6"/>
    <n v="10.318666666666667"/>
    <x v="136"/>
    <n v="76778116"/>
    <n v="1"/>
    <x v="2"/>
    <s v="The influence of a subanaesthetic dose of ketamine on circulating pro-inflammatory cytokines and serotonin in brain"/>
  </r>
  <r>
    <n v="43874904"/>
    <s v="A01. Odborný článek IF"/>
    <x v="3"/>
    <s v="Psychological Medicine"/>
    <s v="2011, 41, (8), 1787-1789. IF: 6.159/2011 [letter] Sběr RIV: RIV-2012; Interně-prvouk P33-TRAUM + P34-NEUROL; Financ: ; S; P; 1M0517"/>
    <s v="RIV-2012"/>
    <s v="6.159"/>
    <s v="P34-NEUROL"/>
    <s v="H13"/>
    <n v="61.911999999999999"/>
    <n v="9"/>
    <n v="6"/>
    <n v="10.318666666666667"/>
    <x v="34"/>
    <n v="69891761"/>
    <n v="3"/>
    <x v="2"/>
    <s v="The influence of a subanaesthetic dose of ketamine on circulating pro-inflammatory cytokines and serotonin in brain"/>
  </r>
  <r>
    <n v="43874904"/>
    <s v="A01. Odborný článek IF"/>
    <x v="3"/>
    <s v="Psychological Medicine"/>
    <s v="2011, 41, (8), 1787-1789. IF: 6.159/2011 [letter] Sběr RIV: RIV-2012; Interně-prvouk P33-TRAUM + P34-NEUROL; Financ: ; S; P; 1M0517"/>
    <s v="RIV-2012"/>
    <s v="6.159"/>
    <s v="P34-NEUROL"/>
    <s v="H13"/>
    <n v="61.911999999999999"/>
    <n v="9"/>
    <n v="6"/>
    <n v="10.318666666666667"/>
    <x v="287"/>
    <n v="71855489"/>
    <n v="4"/>
    <x v="2"/>
    <s v="The influence of a subanaesthetic dose of ketamine on circulating pro-inflammatory cytokines and serotonin in brain"/>
  </r>
  <r>
    <n v="43874904"/>
    <s v="A01. Odborný článek IF"/>
    <x v="3"/>
    <s v="Psychological Medicine"/>
    <s v="2011, 41, (8), 1787-1789. IF: 6.159/2011 [letter] Sběr RIV: RIV-2012; Interně-prvouk P33-TRAUM + P34-NEUROL; Financ: ; S; P; 1M0517"/>
    <s v="RIV-2012"/>
    <s v="6.159"/>
    <s v="P34-NEUROL"/>
    <s v="H13"/>
    <n v="61.911999999999999"/>
    <n v="9"/>
    <n v="6"/>
    <n v="10.318666666666667"/>
    <x v="114"/>
    <n v="29292000"/>
    <n v="5"/>
    <x v="2"/>
    <s v="The influence of a subanaesthetic dose of ketamine on circulating pro-inflammatory cytokines and serotonin in brain"/>
  </r>
  <r>
    <n v="43874904"/>
    <s v="A01. Odborný článek IF"/>
    <x v="3"/>
    <s v="Psychological Medicine"/>
    <s v="2011, 41, (8), 1787-1789. IF: 6.159/2011 [letter] Sběr RIV: RIV-2012; Interně-prvouk P33-TRAUM + P34-NEUROL; Financ: ; S; P; 1M0517"/>
    <s v="RIV-2012"/>
    <s v="6.159"/>
    <s v="P33-TRAUM"/>
    <s v="H13"/>
    <n v="61.911999999999999"/>
    <n v="9"/>
    <n v="6"/>
    <n v="10.318666666666667"/>
    <x v="228"/>
    <n v="79794315"/>
    <n v="8"/>
    <x v="25"/>
    <s v="The influence of a subanaesthetic dose of ketamine on circulating pro-inflammatory cytokines and serotonin in brain"/>
  </r>
  <r>
    <n v="43874904"/>
    <s v="A01. Odborný článek IF"/>
    <x v="3"/>
    <s v="Psychological Medicine"/>
    <s v="2011, 41, (8), 1787-1789. IF: 6.159/2011 [letter] Sběr RIV: RIV-2012; Interně-prvouk P33-TRAUM + P34-NEUROL; Financ: ; S; P; 1M0517"/>
    <s v="RIV-2012"/>
    <s v="6.159"/>
    <s v="P34-NEUROL"/>
    <s v="H13"/>
    <n v="61.911999999999999"/>
    <n v="9"/>
    <n v="6"/>
    <n v="10.318666666666667"/>
    <x v="119"/>
    <n v="43196493"/>
    <n v="9"/>
    <x v="2"/>
    <s v="The influence of a subanaesthetic dose of ketamine on circulating pro-inflammatory cytokines and serotonin in brain"/>
  </r>
  <r>
    <n v="43881922"/>
    <s v="A01. Odborný článek IF"/>
    <x v="3"/>
    <s v="Romanian Journal of Legal Medicine"/>
    <s v="2011, 19, (4), 291-294. IF: 0.398/2011 [původní] Sběr RIV: RIV-2013; Interně-prvouk RUZNE; Financ: ; S"/>
    <s v="RIV-2013"/>
    <s v=".398"/>
    <s v="RUZNE"/>
    <s v="H13"/>
    <n v="4.9400000000000004"/>
    <n v="1"/>
    <n v="1"/>
    <n v="4.9400000000000004"/>
    <x v="522"/>
    <n v="87565506"/>
    <n v="1"/>
    <x v="60"/>
    <s v="The problems of a medical expert's testimony reliability assessment in medical malpractice cases"/>
  </r>
  <r>
    <n v="43879272"/>
    <s v="A01. Odborný článek IF"/>
    <x v="3"/>
    <s v="Journal of Psychiatric Research"/>
    <s v="2011, 45, (9), 1223-1228. IF: 4.664/2011 [původní] Sběr RIV: RIV-2012; Interně-prvouk P34-NEUROL; Financ: ; S"/>
    <s v="RIV-2012"/>
    <s v="4.664"/>
    <s v="P34-NEUROL"/>
    <s v="H13"/>
    <n v="10.484"/>
    <n v="7"/>
    <n v="1"/>
    <n v="10.484"/>
    <x v="523"/>
    <n v="70813087"/>
    <n v="1"/>
    <x v="2"/>
    <s v="The stress hormone system in various sleep disorders"/>
  </r>
  <r>
    <n v="43878673"/>
    <s v="A03. Odborný článek-čes.slov. bez IF"/>
    <x v="3"/>
    <s v="Psychiatrie"/>
    <s v="2011, 15, (Suppl. 2), 54-59. SJR: 0.114/2011 [původní] Sběr RIV: RIV-2012; Interně-prvouk P34-NEUROL; Financ: ; P; 1M0517"/>
    <s v="RIV-2012"/>
    <m/>
    <s v="P34-NEUROL"/>
    <s v="H13"/>
    <n v="4.53"/>
    <n v="4"/>
    <n v="3"/>
    <n v="1.51"/>
    <x v="105"/>
    <n v="80579851"/>
    <n v="1"/>
    <x v="2"/>
    <s v="Theta aktivita předního cingula souvisí s relativní změnou intenzity úzkosti a obsedantně-kompulzivních příznaků u pacientů s obsedantně-kompulzivní poruchou - pilotní studie"/>
  </r>
  <r>
    <n v="43878673"/>
    <s v="A03. Odborný článek-čes.slov. bez IF"/>
    <x v="3"/>
    <s v="Psychiatrie"/>
    <s v="2011, 15, (Suppl. 2), 54-59. SJR: 0.114/2011 [původní] Sběr RIV: RIV-2012; Interně-prvouk P34-NEUROL; Financ: ; P; 1M0517"/>
    <s v="RIV-2012"/>
    <m/>
    <s v="P34-NEUROL"/>
    <s v="H13"/>
    <n v="4.53"/>
    <n v="4"/>
    <n v="3"/>
    <n v="1.51"/>
    <x v="113"/>
    <n v="56764678"/>
    <n v="2"/>
    <x v="2"/>
    <s v="Theta aktivita předního cingula souvisí s relativní změnou intenzity úzkosti a obsedantně-kompulzivních příznaků u pacientů s obsedantně-kompulzivní poruchou - pilotní studie"/>
  </r>
  <r>
    <n v="43878673"/>
    <s v="A03. Odborný článek-čes.slov. bez IF"/>
    <x v="3"/>
    <s v="Psychiatrie"/>
    <s v="2011, 15, (Suppl. 2), 54-59. SJR: 0.114/2011 [původní] Sběr RIV: RIV-2012; Interně-prvouk P34-NEUROL; Financ: ; P; 1M0517"/>
    <s v="RIV-2012"/>
    <m/>
    <s v="P34-NEUROL"/>
    <s v="H13"/>
    <n v="4.53"/>
    <n v="4"/>
    <n v="3"/>
    <n v="1.51"/>
    <x v="34"/>
    <n v="69891761"/>
    <n v="3"/>
    <x v="2"/>
    <s v="Theta aktivita předního cingula souvisí s relativní změnou intenzity úzkosti a obsedantně-kompulzivních příznaků u pacientů s obsedantně-kompulzivní poruchou - pilotní studie"/>
  </r>
  <r>
    <n v="43875527"/>
    <s v="A03. Odborný článek-čes.slov. bez IF"/>
    <x v="3"/>
    <s v="Intervenční a akutní kardiologie"/>
    <s v="2011, 10, (3), 128-136. SJR: 0.108/2011 [přehledový] Sběr RIV: RIV-2012; Interně-prvouk P35-KARDIO; Financ: ; I"/>
    <s v="RIV-2012"/>
    <m/>
    <s v="P35-KARDIO"/>
    <s v="H13"/>
    <n v="10.569000000000001"/>
    <n v="1"/>
    <n v="1"/>
    <n v="10.569000000000001"/>
    <x v="201"/>
    <n v="67910123"/>
    <n v="1"/>
    <x v="47"/>
    <s v="Ticagrelor - první reverzibilní inhibitor ADP receptorů typu P2Y12"/>
  </r>
  <r>
    <n v="43874517"/>
    <s v="A03. Odborný článek-čes.slov. bez IF"/>
    <x v="3"/>
    <s v="Remedia"/>
    <s v="2011, 21, (2), 116-125. [přehledový] Sběr RIV: RIV-2012; Interně-prvouk P35-KARDIO; typ zdroje: PeC; kategorie dle RIV: Jrec"/>
    <s v="RIV-2012"/>
    <m/>
    <s v="P35-KARDIO"/>
    <s v="H13"/>
    <n v="3.5230000000000001"/>
    <n v="1"/>
    <n v="1"/>
    <n v="3.5230000000000001"/>
    <x v="201"/>
    <n v="67910123"/>
    <n v="1"/>
    <x v="47"/>
    <s v="Tikagrelor"/>
  </r>
  <r>
    <n v="43874327"/>
    <s v="A03. Odborný článek-čes.slov. bez IF"/>
    <x v="3"/>
    <s v="Hojení ran"/>
    <s v="2011, 5, (2), 22-24. [původní] Sběr RIV: RIV-2012; Interně-prvouk P33-TRAUM; Financ: ; S typ zdroje: PeC; kategorie dle RIV: Jrec"/>
    <s v="RIV-2012"/>
    <m/>
    <s v="P33-TRAUM"/>
    <s v="H13"/>
    <n v="1.7609999999999999"/>
    <n v="4"/>
    <n v="4"/>
    <n v="0.44024999999999997"/>
    <x v="514"/>
    <n v="12754264"/>
    <n v="1"/>
    <x v="48"/>
    <s v="Toxická epidermální nekrolýza - naše zkušenosti s celkovou i lokální léčbou"/>
  </r>
  <r>
    <n v="43874327"/>
    <s v="A03. Odborný článek-čes.slov. bez IF"/>
    <x v="3"/>
    <s v="Hojení ran"/>
    <s v="2011, 5, (2), 22-24. [původní] Sběr RIV: RIV-2012; Interně-prvouk P33-TRAUM; Financ: ; S typ zdroje: PeC; kategorie dle RIV: Jrec"/>
    <s v="RIV-2012"/>
    <m/>
    <s v="P33-TRAUM"/>
    <s v="H13"/>
    <n v="1.7609999999999999"/>
    <n v="4"/>
    <n v="4"/>
    <n v="0.44024999999999997"/>
    <x v="297"/>
    <n v="36719340"/>
    <n v="2"/>
    <x v="48"/>
    <s v="Toxická epidermální nekrolýza - naše zkušenosti s celkovou i lokální léčbou"/>
  </r>
  <r>
    <n v="43874327"/>
    <s v="A03. Odborný článek-čes.slov. bez IF"/>
    <x v="3"/>
    <s v="Hojení ran"/>
    <s v="2011, 5, (2), 22-24. [původní] Sběr RIV: RIV-2012; Interně-prvouk P33-TRAUM; Financ: ; S typ zdroje: PeC; kategorie dle RIV: Jrec"/>
    <s v="RIV-2012"/>
    <m/>
    <s v="P33-TRAUM"/>
    <s v="H13"/>
    <n v="1.7609999999999999"/>
    <n v="4"/>
    <n v="4"/>
    <n v="0.44024999999999997"/>
    <x v="296"/>
    <n v="88115787"/>
    <n v="3"/>
    <x v="48"/>
    <s v="Toxická epidermální nekrolýza - naše zkušenosti s celkovou i lokální léčbou"/>
  </r>
  <r>
    <n v="43874327"/>
    <s v="A03. Odborný článek-čes.slov. bez IF"/>
    <x v="3"/>
    <s v="Hojení ran"/>
    <s v="2011, 5, (2), 22-24. [původní] Sběr RIV: RIV-2012; Interně-prvouk P33-TRAUM; Financ: ; S typ zdroje: PeC; kategorie dle RIV: Jrec"/>
    <s v="RIV-2012"/>
    <m/>
    <s v="P33-TRAUM"/>
    <s v="H13"/>
    <n v="1.7609999999999999"/>
    <n v="4"/>
    <n v="4"/>
    <n v="0.44024999999999997"/>
    <x v="295"/>
    <n v="40769441"/>
    <n v="4"/>
    <x v="48"/>
    <s v="Toxická epidermální nekrolýza - naše zkušenosti s celkovou i lokální léčbou"/>
  </r>
  <r>
    <n v="43874914"/>
    <s v="A01. Odborný článek IF"/>
    <x v="3"/>
    <s v="Parasitology Research"/>
    <s v="2011, 109, (5), 1267-1278. IF: 2.149/2011 [původní] Sběr RIV: RIV-2012; Interně-prvouk RUZNE; Financ: ; S"/>
    <s v="RIV-2012"/>
    <s v="2.149"/>
    <s v="RUZNE"/>
    <s v="H13"/>
    <n v="3.6840000000000002"/>
    <n v="8"/>
    <n v="3"/>
    <n v="1.228"/>
    <x v="48"/>
    <n v="41571803"/>
    <n v="1"/>
    <x v="13"/>
    <s v="Toxocara canis larvae reinfecting BALB/c mice exhibit accelerated speed of migration to the host CNS"/>
  </r>
  <r>
    <n v="43874914"/>
    <s v="A01. Odborný článek IF"/>
    <x v="3"/>
    <s v="Parasitology Research"/>
    <s v="2011, 109, (5), 1267-1278. IF: 2.149/2011 [původní] Sběr RIV: RIV-2012; Interně-prvouk RUZNE; Financ: ; S"/>
    <s v="RIV-2012"/>
    <s v="2.149"/>
    <s v="RUZNE"/>
    <s v="H13"/>
    <n v="3.6840000000000002"/>
    <n v="8"/>
    <n v="3"/>
    <n v="1.228"/>
    <x v="524"/>
    <n v="17170503"/>
    <n v="5"/>
    <x v="13"/>
    <s v="Toxocara canis larvae reinfecting BALB/c mice exhibit accelerated speed of migration to the host CNS"/>
  </r>
  <r>
    <n v="43874914"/>
    <s v="A01. Odborný článek IF"/>
    <x v="3"/>
    <s v="Parasitology Research"/>
    <s v="2011, 109, (5), 1267-1278. IF: 2.149/2011 [původní] Sběr RIV: RIV-2012; Interně-prvouk RUZNE; Financ: ; S"/>
    <s v="RIV-2012"/>
    <s v="2.149"/>
    <s v="RUZNE"/>
    <s v="H13"/>
    <n v="3.6840000000000002"/>
    <n v="8"/>
    <n v="3"/>
    <n v="1.228"/>
    <x v="49"/>
    <n v="41081710"/>
    <n v="8"/>
    <x v="13"/>
    <s v="Toxocara canis larvae reinfecting BALB/c mice exhibit accelerated speed of migration to the host CNS"/>
  </r>
  <r>
    <n v="43876979"/>
    <s v="A01. Odborný článek IF"/>
    <x v="3"/>
    <s v="European Journal of Haematology"/>
    <s v="2011, 87, (2), 157-168. IF: 2.614/2011 [původní] Sběr RIV: RIV-2012; Interně-prvouk P27-ONKOL; Financ: ; N"/>
    <s v="RIV-2012"/>
    <s v="2.614"/>
    <s v="P27-ONKOL"/>
    <s v="H13"/>
    <n v="2.044"/>
    <n v="14"/>
    <n v="1"/>
    <n v="2.044"/>
    <x v="37"/>
    <n v="56390519"/>
    <n v="10"/>
    <x v="21"/>
    <s v="Treatment of consecutive patients with chronic myeloid leukaemia in the cooperating centres from the Czech Republic and the whole of Slovakia after 2000 - a report from the population-based CAMELIA Registry"/>
  </r>
  <r>
    <n v="43874913"/>
    <s v="A01. Odborný článek IF"/>
    <x v="3"/>
    <s v="Experimental Parasitology"/>
    <s v="2011, 128, (4), 328-335. IF: 2.122/2011 [původní] Sběr RIV: RIV-2012; Interně-prvouk P31-METAB (VZ); Financ: ; S; I; MSM0021620812"/>
    <s v="RIV-2012"/>
    <s v="2.122"/>
    <s v="P31-METAB (VZ)"/>
    <s v="H13"/>
    <n v="2.67"/>
    <n v="5"/>
    <n v="2"/>
    <n v="1.335"/>
    <x v="47"/>
    <n v="53155088"/>
    <n v="1"/>
    <x v="13"/>
    <s v="Trichobilharzia regenti: Host immune response in the pathogenesis of neuroinfection in mice"/>
  </r>
  <r>
    <n v="43874913"/>
    <s v="A01. Odborný článek IF"/>
    <x v="3"/>
    <s v="Experimental Parasitology"/>
    <s v="2011, 128, (4), 328-335. IF: 2.122/2011 [původní] Sběr RIV: RIV-2012; Interně-prvouk P31-METAB (VZ); Financ: ; S; I; MSM0021620812"/>
    <s v="RIV-2012"/>
    <s v="2.122"/>
    <s v="P31-METAB (VZ)"/>
    <s v="H13"/>
    <n v="2.67"/>
    <n v="5"/>
    <n v="2"/>
    <n v="1.335"/>
    <x v="49"/>
    <n v="41081710"/>
    <n v="4"/>
    <x v="13"/>
    <s v="Trichobilharzia regenti: Host immune response in the pathogenesis of neuroinfection in mice"/>
  </r>
  <r>
    <n v="43879128"/>
    <s v="A01. Odborný článek IF"/>
    <x v="3"/>
    <s v="AIDS"/>
    <s v="2011, 25, (12), 1505-1513. IF: 6.245/2011 [původní] Sběr RIV: RIV-2012; Interně-prvouk RUZNE; Financ: ; N"/>
    <s v="RIV-2012"/>
    <s v="6.245"/>
    <s v="RUZNE"/>
    <s v="H13"/>
    <n v="14.557"/>
    <n v="50"/>
    <n v="1"/>
    <n v="14.557"/>
    <x v="340"/>
    <n v="27954627"/>
    <n v="6"/>
    <x v="35"/>
    <s v="Tuberculosis among HIV-positive patients across Europe: changes over time and risk factors"/>
  </r>
  <r>
    <n v="43880727"/>
    <s v="A03. Odborný článek-čes.slov. bez IF"/>
    <x v="3"/>
    <s v="Ortodoncie"/>
    <s v="2011, 20, (2), 80-86. [původní] Sběr RIV: RIV-2012; Interně-prvouk P28-STOMA; Financ: ; S typ zdroje: PeC; "/>
    <s v="RIV-2012"/>
    <m/>
    <s v="P28-STOMA"/>
    <s v="H13"/>
    <n v="1.1739999999999999"/>
    <n v="2"/>
    <n v="1"/>
    <n v="1.1739999999999999"/>
    <x v="53"/>
    <n v="87245931"/>
    <n v="2"/>
    <x v="26"/>
    <s v="Tvar zubního oblouku po uzávěru rozštěpového defektu posunem zubů"/>
  </r>
  <r>
    <n v="43879220"/>
    <s v="A01. Odborný článek IF"/>
    <x v="3"/>
    <s v="Texas Heart Institute Journal"/>
    <s v="2011, 38, (2), 191-193. IF: 0.655/2011 [kazuistika] Sběr RIV: RIV-2012; Interně-prvouk P35-KARDIO; Financ: ; S"/>
    <s v="RIV-2012"/>
    <s v=".655"/>
    <s v="P35-KARDIO"/>
    <s v="H13"/>
    <n v="0.88100000000000001"/>
    <n v="6"/>
    <n v="1"/>
    <n v="0.88100000000000001"/>
    <x v="438"/>
    <n v="44114063"/>
    <n v="3"/>
    <x v="8"/>
    <s v="Two Sporadic Infected Cardiac Myxomas in 1 Patient"/>
  </r>
  <r>
    <n v="43874024"/>
    <s v="A03. Odborný článek-čes.slov. bez IF"/>
    <x v="3"/>
    <s v="Psychiatrie pro praxi"/>
    <s v="2011, 12, (1), 22-26. [přehledový] Sběr RIV: RIV-2012; Interně-prvouk P34-NEUROL; Financ: ; N typ zdroje: PeC; kategorie dle RIV: Jrec"/>
    <s v="RIV-2012"/>
    <m/>
    <s v="P34-NEUROL"/>
    <s v="H13"/>
    <n v="5.2839999999999998"/>
    <n v="1"/>
    <n v="1"/>
    <n v="5.2839999999999998"/>
    <x v="136"/>
    <n v="76778116"/>
    <n v="1"/>
    <x v="2"/>
    <s v="Účinnost a bezpečnost escitalopramu u osob ve vyšším věku: spojená (poolovaná) analýza pěti otevřených sledování"/>
  </r>
  <r>
    <n v="43874669"/>
    <s v="A03. Odborný článek-čes.slov. bez IF"/>
    <x v="3"/>
    <s v="Česká a slovenská psychiatrie"/>
    <s v="2011, 107, (3), 137-143. SJR: 0.125/2011 [původní] Sběr RIV: RIV-2012; Interně-prvouk P34-NEUROL; Financ: ; N"/>
    <s v="RIV-2012"/>
    <m/>
    <s v="P34-NEUROL"/>
    <s v="H13"/>
    <n v="1.7609999999999999"/>
    <n v="5"/>
    <n v="1"/>
    <n v="1.7609999999999999"/>
    <x v="104"/>
    <n v="20759465"/>
    <n v="4"/>
    <x v="2"/>
    <s v="Účinnost dlouhodobě působících injekcí risperidonu (Risperdal Consta) v léčbě schizofrenní a schizoafektivní poruchy dvouleté výsledky studie e-STAR v České a Slovenské republice"/>
  </r>
  <r>
    <n v="43878630"/>
    <s v="A03. Odborný článek-čes.slov. bez IF"/>
    <x v="3"/>
    <s v="Bolest"/>
    <s v="2011, 14, (4), 177-184. SJR: 0.123/2011 [původní] Sběr RIV: RIV-2012; Interně-prvouk P34-NEUROL (VZ); Financ: ; S; 262708/SVV/2011; P; GAP304/10/1274; P; LC554; Z; MSM0021620816"/>
    <s v="RIV-2012"/>
    <m/>
    <s v="P34-NEUROL (VZ)"/>
    <s v="H13"/>
    <n v="7.0460000000000003"/>
    <n v="2"/>
    <n v="1"/>
    <n v="7.0460000000000003"/>
    <x v="229"/>
    <n v="33754788"/>
    <n v="2"/>
    <x v="25"/>
    <s v="Úloha metabotropních glutamátových receptorů v percepci bolesti"/>
  </r>
  <r>
    <n v="43872743"/>
    <s v="A01. Odborný článek IF"/>
    <x v="3"/>
    <s v="European Spine Journal"/>
    <s v="2011, 20, (Suppl. 2), S166-S167. IF: 1.965/2011 [kazuistika] Sběr RIV: RIV-2012; Interně-prvouk P33-TRAUM; Financ: ; V"/>
    <s v="RIV-2012"/>
    <s v="1.965"/>
    <s v="P33-TRAUM"/>
    <s v="H13"/>
    <n v="16.608000000000001"/>
    <n v="2"/>
    <n v="1"/>
    <n v="16.608000000000001"/>
    <x v="220"/>
    <n v="74852140"/>
    <n v="1"/>
    <x v="36"/>
    <s v="Unilateral isolated dislocation at the lumbosacral junction: lateral flexion-distraction as a major vector in the mechanism of injury: Case report and trauma mechanism analysis"/>
  </r>
  <r>
    <n v="43874534"/>
    <s v="A01. Odborný článek IF"/>
    <x v="3"/>
    <s v="Journal of Steroid Biochemistry and Molecular Biology"/>
    <s v="2011, 126, (1-2), 19-25. IF: 3.053/2011 [původní] Sběr RIV: RIV-2012; Interně-prvouk P27-ONKOL; Financ: ; S"/>
    <s v="RIV-2012"/>
    <s v="3.053"/>
    <s v="P27-ONKOL"/>
    <s v="H13"/>
    <n v="2.82"/>
    <n v="6"/>
    <n v="1"/>
    <n v="2.82"/>
    <x v="322"/>
    <n v="57231918"/>
    <n v="3"/>
    <x v="5"/>
    <s v="Upregulation of 11β-hydroxysteroid dehydrogenase 1 in lymphoid organs during inflammation in the rat"/>
  </r>
  <r>
    <n v="43877029"/>
    <s v="A01. Odborný článek IF"/>
    <x v="3"/>
    <s v="Aesthetic Plastic Surgery"/>
    <s v="2011, 35, (6), 1106-1111. IF: 1.407/2011 [původní] Sběr RIV: RIV-2012; Interně-prvouk P33-TRAUM; Financ: ; P; NT11392"/>
    <s v="RIV-2012"/>
    <s v="1.407"/>
    <s v="P33-TRAUM"/>
    <s v="H13"/>
    <n v="7.72"/>
    <n v="3"/>
    <n v="1"/>
    <n v="7.72"/>
    <x v="270"/>
    <n v="67633035"/>
    <n v="2"/>
    <x v="0"/>
    <s v="Use of Deepithelialized Flap in Mammoplasties: Simple Method With Excellent Results"/>
  </r>
  <r>
    <n v="43873674"/>
    <s v="A01. Odborný článek IF"/>
    <x v="3"/>
    <s v="Cleft Palate - Craniofacial Journal"/>
    <s v="2011, 48, (1), 98-102. IF: 0.822/2011 [původní] Sběr RIV: ORIV-2012; Interně-prvouk P28-STOMA + P33-TRAUM; Financ: ; S"/>
    <s v="ORIV-2012"/>
    <s v=".822"/>
    <s v="P33-TRAUM"/>
    <s v="H13"/>
    <n v="8.9290000000000003"/>
    <n v="5"/>
    <n v="5"/>
    <n v="1.7858000000000001"/>
    <x v="525"/>
    <n v="25288805"/>
    <n v="1"/>
    <x v="0"/>
    <s v="Using Dental Implants in the Prosthetic Rehabilitation of Patients with Cleft Defect Type II"/>
  </r>
  <r>
    <n v="43873674"/>
    <s v="A01. Odborný článek IF"/>
    <x v="3"/>
    <s v="Cleft Palate - Craniofacial Journal"/>
    <s v="2011, 48, (1), 98-102. IF: 0.822/2011 [původní] Sběr RIV: ORIV-2012; Interně-prvouk P28-STOMA + P33-TRAUM; Financ: ; S"/>
    <s v="ORIV-2012"/>
    <s v=".822"/>
    <s v="P33-TRAUM"/>
    <s v="H13"/>
    <n v="8.9290000000000003"/>
    <n v="5"/>
    <n v="5"/>
    <n v="1.7858000000000001"/>
    <x v="0"/>
    <n v="82057482"/>
    <n v="2"/>
    <x v="0"/>
    <s v="Using Dental Implants in the Prosthetic Rehabilitation of Patients with Cleft Defect Type II"/>
  </r>
  <r>
    <n v="43873674"/>
    <s v="A01. Odborný článek IF"/>
    <x v="3"/>
    <s v="Cleft Palate - Craniofacial Journal"/>
    <s v="2011, 48, (1), 98-102. IF: 0.822/2011 [původní] Sběr RIV: ORIV-2012; Interně-prvouk P28-STOMA + P33-TRAUM; Financ: ; S"/>
    <s v="ORIV-2012"/>
    <s v=".822"/>
    <s v="P28-STOMA"/>
    <s v="H13"/>
    <n v="8.9290000000000003"/>
    <n v="5"/>
    <n v="5"/>
    <n v="1.7858000000000001"/>
    <x v="526"/>
    <n v="96612498"/>
    <n v="3"/>
    <x v="26"/>
    <s v="Using Dental Implants in the Prosthetic Rehabilitation of Patients with Cleft Defect Type II"/>
  </r>
  <r>
    <n v="43873674"/>
    <s v="A01. Odborný článek IF"/>
    <x v="3"/>
    <s v="Cleft Palate - Craniofacial Journal"/>
    <s v="2011, 48, (1), 98-102. IF: 0.822/2011 [původní] Sběr RIV: ORIV-2012; Interně-prvouk P28-STOMA + P33-TRAUM; Financ: ; S"/>
    <s v="ORIV-2012"/>
    <s v=".822"/>
    <s v="P28-STOMA"/>
    <s v="H13"/>
    <n v="8.9290000000000003"/>
    <n v="5"/>
    <n v="5"/>
    <n v="1.7858000000000001"/>
    <x v="53"/>
    <n v="87245931"/>
    <n v="4"/>
    <x v="26"/>
    <s v="Using Dental Implants in the Prosthetic Rehabilitation of Patients with Cleft Defect Type II"/>
  </r>
  <r>
    <n v="43873674"/>
    <s v="A01. Odborný článek IF"/>
    <x v="3"/>
    <s v="Cleft Palate - Craniofacial Journal"/>
    <s v="2011, 48, (1), 98-102. IF: 0.822/2011 [původní] Sběr RIV: ORIV-2012; Interně-prvouk P28-STOMA + P33-TRAUM; Financ: ; S"/>
    <s v="ORIV-2012"/>
    <s v=".822"/>
    <s v="P33-TRAUM"/>
    <s v="H13"/>
    <n v="8.9290000000000003"/>
    <n v="5"/>
    <n v="5"/>
    <n v="1.7858000000000001"/>
    <x v="272"/>
    <n v="80442310"/>
    <n v="5"/>
    <x v="0"/>
    <s v="Using Dental Implants in the Prosthetic Rehabilitation of Patients with Cleft Defect Type II"/>
  </r>
  <r>
    <n v="43874439"/>
    <s v="A03. Odborný článek-čes.slov. bez IF"/>
    <x v="3"/>
    <s v="Česko-slovenská dermatologie"/>
    <s v="2011, 86, (1), 18-22. [původní] Sběr RIV: RIV-2012; Interně-prvouk P27-ONKOL; Financ: ; V typ zdroje: Sco; "/>
    <s v="RIV-2012"/>
    <m/>
    <s v="P27-ONKOL"/>
    <s v="H13"/>
    <n v="5.2839999999999998"/>
    <n v="4"/>
    <n v="4"/>
    <n v="1.321"/>
    <x v="46"/>
    <n v="31589517"/>
    <n v="1"/>
    <x v="7"/>
    <s v="Úspěšná léčba těžké formy hidradenitis suppurativa pomocí adalimumabu"/>
  </r>
  <r>
    <n v="43874439"/>
    <s v="A03. Odborný článek-čes.slov. bez IF"/>
    <x v="3"/>
    <s v="Česko-slovenská dermatologie"/>
    <s v="2011, 86, (1), 18-22. [původní] Sběr RIV: RIV-2012; Interně-prvouk P27-ONKOL; Financ: ; V typ zdroje: Sco; "/>
    <s v="RIV-2012"/>
    <m/>
    <s v="P27-ONKOL"/>
    <s v="H13"/>
    <n v="5.2839999999999998"/>
    <n v="4"/>
    <n v="4"/>
    <n v="1.321"/>
    <x v="44"/>
    <n v="14675133"/>
    <n v="2"/>
    <x v="7"/>
    <s v="Úspěšná léčba těžké formy hidradenitis suppurativa pomocí adalimumabu"/>
  </r>
  <r>
    <n v="43874439"/>
    <s v="A03. Odborný článek-čes.slov. bez IF"/>
    <x v="3"/>
    <s v="Česko-slovenská dermatologie"/>
    <s v="2011, 86, (1), 18-22. [původní] Sběr RIV: RIV-2012; Interně-prvouk P27-ONKOL; Financ: ; V typ zdroje: Sco; "/>
    <s v="RIV-2012"/>
    <m/>
    <s v="P27-ONKOL"/>
    <s v="H13"/>
    <n v="5.2839999999999998"/>
    <n v="4"/>
    <n v="4"/>
    <n v="1.321"/>
    <x v="313"/>
    <n v="23567497"/>
    <n v="3"/>
    <x v="7"/>
    <s v="Úspěšná léčba těžké formy hidradenitis suppurativa pomocí adalimumabu"/>
  </r>
  <r>
    <n v="43874439"/>
    <s v="A03. Odborný článek-čes.slov. bez IF"/>
    <x v="3"/>
    <s v="Česko-slovenská dermatologie"/>
    <s v="2011, 86, (1), 18-22. [původní] Sběr RIV: RIV-2012; Interně-prvouk P27-ONKOL; Financ: ; V typ zdroje: Sco; "/>
    <s v="RIV-2012"/>
    <m/>
    <s v="P27-ONKOL"/>
    <s v="H13"/>
    <n v="5.2839999999999998"/>
    <n v="4"/>
    <n v="4"/>
    <n v="1.321"/>
    <x v="45"/>
    <n v="56412917"/>
    <n v="4"/>
    <x v="7"/>
    <s v="Úspěšná léčba těžké formy hidradenitis suppurativa pomocí adalimumabu"/>
  </r>
  <r>
    <n v="43874431"/>
    <s v="A01. Odborný článek IF"/>
    <x v="3"/>
    <s v="Archives of Orthopaedic and Trauma Surgery"/>
    <s v="2011, 131, (9), 1211-1217. IF: 1.369/2011 [původní] Sběr RIV: RIV-2012; Interně-prvouk P33-TRAUM; Financ: ; P; NS9980"/>
    <s v="RIV-2012"/>
    <s v="1.369"/>
    <s v="P33-TRAUM"/>
    <s v="H13"/>
    <n v="15.557"/>
    <n v="2"/>
    <n v="1"/>
    <n v="15.557"/>
    <x v="473"/>
    <n v="82678082"/>
    <n v="2"/>
    <x v="36"/>
    <s v="Valgus intertrochanteric osteotomy for coxa vara of Bucholz-Ogden Types II and III in patients older than 30 years"/>
  </r>
  <r>
    <n v="43872784"/>
    <s v="A02. Odborný článek-zahr. bez IF"/>
    <x v="3"/>
    <s v="Journal of Gastrointestinal Cancer"/>
    <s v="2011, 42, (3), 149-154. [původní] Sběr RIV: RIV-2012; Interně-prvouk P02-ENVIR + P27-ONKOL; Financ: ; P; GA310/07/1430; S; GAUK 15109/2009 typ zdroje: WOS; kategorie dle RIV: Jsc"/>
    <s v="RIV-2012"/>
    <m/>
    <s v="P02-ENVIR"/>
    <s v="H13"/>
    <n v="3.1190000000000002"/>
    <n v="8"/>
    <n v="1"/>
    <n v="3.1190000000000002"/>
    <x v="385"/>
    <n v="14429072"/>
    <n v="2"/>
    <x v="33"/>
    <s v="Variation in the Vitamin D Receptor Gene is not Associated with Risk of Colorectal Cancer in the Czech Republic"/>
  </r>
  <r>
    <n v="43874325"/>
    <s v="A01. Odborný článek IF"/>
    <x v="3"/>
    <s v="Bosnian Journal of Basic Medical Sciences"/>
    <s v="2011, 11, (1), 4-10. IF: 0.489/2011 [původní] Sběr RIV: RIV-2012; Interně-prvouk P33-TRAUM; Financ: ; S; 262705/SVV/2011"/>
    <s v="RIV-2012"/>
    <s v=".489"/>
    <s v="P33-TRAUM"/>
    <s v="H13"/>
    <n v="14.041"/>
    <n v="3"/>
    <n v="3"/>
    <n v="4.6803333333333335"/>
    <x v="38"/>
    <n v="51721954"/>
    <n v="1"/>
    <x v="22"/>
    <s v="Vascular patterns of upper limb: an anatomical study with accent on superficial brachial artery"/>
  </r>
  <r>
    <n v="43874325"/>
    <s v="A01. Odborný článek IF"/>
    <x v="3"/>
    <s v="Bosnian Journal of Basic Medical Sciences"/>
    <s v="2011, 11, (1), 4-10. IF: 0.489/2011 [původní] Sběr RIV: RIV-2012; Interně-prvouk P33-TRAUM; Financ: ; S; 262705/SVV/2011"/>
    <s v="RIV-2012"/>
    <s v=".489"/>
    <s v="P33-TRAUM"/>
    <s v="H13"/>
    <n v="14.041"/>
    <n v="3"/>
    <n v="3"/>
    <n v="4.6803333333333335"/>
    <x v="406"/>
    <n v="90698957"/>
    <n v="2"/>
    <x v="22"/>
    <s v="Vascular patterns of upper limb: an anatomical study with accent on superficial brachial artery"/>
  </r>
  <r>
    <n v="43874325"/>
    <s v="A01. Odborný článek IF"/>
    <x v="3"/>
    <s v="Bosnian Journal of Basic Medical Sciences"/>
    <s v="2011, 11, (1), 4-10. IF: 0.489/2011 [původní] Sběr RIV: RIV-2012; Interně-prvouk P33-TRAUM; Financ: ; S; 262705/SVV/2011"/>
    <s v="RIV-2012"/>
    <s v=".489"/>
    <s v="P33-TRAUM"/>
    <s v="H13"/>
    <n v="14.041"/>
    <n v="3"/>
    <n v="3"/>
    <n v="4.6803333333333335"/>
    <x v="39"/>
    <n v="67235597"/>
    <n v="3"/>
    <x v="22"/>
    <s v="Vascular patterns of upper limb: an anatomical study with accent on superficial brachial artery"/>
  </r>
  <r>
    <n v="43878309"/>
    <s v="A03. Odborný článek-čes.slov. bez IF"/>
    <x v="3"/>
    <s v="Československá fyziologie"/>
    <s v="2011, 60, (2), 48-51. SJR: 0.103/2011 [původní] Sběr RIV: RIV-2012; Interně-prvouk P34-NEUROL (VZ); Financ: ; S; Z; MSM0021620816; P; NS10496"/>
    <s v="RIV-2012"/>
    <m/>
    <s v="P34-NEUROL (VZ)"/>
    <s v="H13"/>
    <n v="4.2279999999999998"/>
    <n v="3"/>
    <n v="2"/>
    <n v="2.1139999999999999"/>
    <x v="341"/>
    <n v="45823493"/>
    <n v="1"/>
    <x v="45"/>
    <s v="Vaskulární endoteliální růstový faktor"/>
  </r>
  <r>
    <n v="43878309"/>
    <s v="A03. Odborný článek-čes.slov. bez IF"/>
    <x v="3"/>
    <s v="Československá fyziologie"/>
    <s v="2011, 60, (2), 48-51. SJR: 0.103/2011 [původní] Sběr RIV: RIV-2012; Interně-prvouk P34-NEUROL (VZ); Financ: ; S; Z; MSM0021620816; P; NS10496"/>
    <s v="RIV-2012"/>
    <m/>
    <s v="P34-NEUROL (VZ)"/>
    <s v="H13"/>
    <n v="4.2279999999999998"/>
    <n v="3"/>
    <n v="2"/>
    <n v="2.1139999999999999"/>
    <x v="131"/>
    <n v="60477382"/>
    <n v="3"/>
    <x v="45"/>
    <s v="Vaskulární endoteliální růstový faktor"/>
  </r>
  <r>
    <n v="43874323"/>
    <s v="A02. Odborný článek-zahr. bez IF"/>
    <x v="3"/>
    <s v="Journal of Medical Biography"/>
    <s v="2011, 19, (1), 38-43. [přehledový] Sběr RIV: RIV-2012; Interně-prvouk P33-TRAUM + RUZNE; Financ: ; S typ zdroje: WOS; kategorie dle RIV: Jsc"/>
    <s v="RIV-2012"/>
    <m/>
    <s v="P33-TRAUM"/>
    <s v="H13"/>
    <n v="13.518000000000001"/>
    <n v="2"/>
    <n v="2"/>
    <n v="6.7590000000000003"/>
    <x v="38"/>
    <n v="51721954"/>
    <n v="1"/>
    <x v="22"/>
    <s v="Vincenz Alexander Bochdalek (1801-1883)"/>
  </r>
  <r>
    <n v="43874323"/>
    <s v="A02. Odborný článek-zahr. bez IF"/>
    <x v="3"/>
    <s v="Journal of Medical Biography"/>
    <s v="2011, 19, (1), 38-43. [přehledový] Sběr RIV: RIV-2012; Interně-prvouk P33-TRAUM + RUZNE; Financ: ; S typ zdroje: WOS; kategorie dle RIV: Jsc"/>
    <s v="RIV-2012"/>
    <m/>
    <s v="RUZNE"/>
    <s v="H13"/>
    <n v="13.518000000000001"/>
    <n v="2"/>
    <n v="2"/>
    <n v="6.7590000000000003"/>
    <x v="40"/>
    <n v="21159647"/>
    <n v="2"/>
    <x v="23"/>
    <s v="Vincenz Alexander Bochdalek (1801-1883)"/>
  </r>
  <r>
    <n v="43874470"/>
    <s v="A01. Odborný článek IF"/>
    <x v="3"/>
    <s v="Influenza and Other Respiratory Viruses"/>
    <s v="2011, 5, (Suppl. 1), 130-131. IF: 4.157/2011 [proceedings paper] Sběr RIV: RIV-2012; Interně-prvouk P02-ENVIR + P27-ONKOL; Financ: ; I"/>
    <s v="RIV-2012"/>
    <s v="4.157"/>
    <s v="P02-ENVIR"/>
    <s v="H13"/>
    <n v="18.669"/>
    <n v="6"/>
    <n v="3"/>
    <n v="6.2229999999999999"/>
    <x v="193"/>
    <n v="77838760"/>
    <n v="1"/>
    <x v="37"/>
    <s v="Virological and autopsy findings in suspected and confirmed fatal cases of 2009 H1N1 pandemic influenza in the Czech Republic - preliminary results"/>
  </r>
  <r>
    <n v="43874470"/>
    <s v="A01. Odborný článek IF"/>
    <x v="3"/>
    <s v="Influenza and Other Respiratory Viruses"/>
    <s v="2011, 5, (Suppl. 1), 130-131. IF: 4.157/2011 [proceedings paper] Sběr RIV: RIV-2012; Interně-prvouk P02-ENVIR + P27-ONKOL; Financ: ; I"/>
    <s v="RIV-2012"/>
    <s v="4.157"/>
    <s v="P27-ONKOL"/>
    <s v="H13"/>
    <n v="18.669"/>
    <n v="6"/>
    <n v="3"/>
    <n v="6.2229999999999999"/>
    <x v="72"/>
    <n v="82144967"/>
    <n v="2"/>
    <x v="10"/>
    <s v="Virological and autopsy findings in suspected and confirmed fatal cases of 2009 H1N1 pandemic influenza in the Czech Republic - preliminary results"/>
  </r>
  <r>
    <n v="43874470"/>
    <s v="A01. Odborný článek IF"/>
    <x v="3"/>
    <s v="Influenza and Other Respiratory Viruses"/>
    <s v="2011, 5, (Suppl. 1), 130-131. IF: 4.157/2011 [proceedings paper] Sběr RIV: RIV-2012; Interně-prvouk P02-ENVIR + P27-ONKOL; Financ: ; I"/>
    <s v="RIV-2012"/>
    <s v="4.157"/>
    <s v="P02-ENVIR"/>
    <s v="H13"/>
    <n v="18.669"/>
    <n v="6"/>
    <n v="3"/>
    <n v="6.2229999999999999"/>
    <x v="21"/>
    <n v="93335147"/>
    <n v="6"/>
    <x v="12"/>
    <s v="Virological and autopsy findings in suspected and confirmed fatal cases of 2009 H1N1 pandemic influenza in the Czech Republic - preliminary results"/>
  </r>
  <r>
    <n v="43879130"/>
    <s v="A01. Odborný článek IF"/>
    <x v="3"/>
    <s v="AIDS"/>
    <s v="2011, 25, (10), 1305-1315. IF: 6.245/2011 [původní] Sběr RIV: RIV-2012; Interně-prvouk RUZNE; Financ: ; N"/>
    <s v="RIV-2012"/>
    <s v="6.245"/>
    <s v="RUZNE"/>
    <s v="H13"/>
    <n v="13.516999999999999"/>
    <n v="50"/>
    <n v="1"/>
    <n v="13.516999999999999"/>
    <x v="340"/>
    <n v="27954627"/>
    <n v="6"/>
    <x v="35"/>
    <s v="Vitamin D and clinical disease progression in HIV infection: results from the EuroSIDA study"/>
  </r>
  <r>
    <n v="43878706"/>
    <s v="A03. Odborný článek-čes.slov. bez IF"/>
    <x v="3"/>
    <s v="Referátový výběr z dermatovenerologie"/>
    <s v="2011, 53, (3), 8-14. [přehledový] Sběr RIV: RIV-2012; Interně-prvouk P27-ONKOL; Financ: ; I typ zdroje: PeC; kategorie dle RIV: Jrec"/>
    <s v="RIV-2012"/>
    <m/>
    <s v="P27-ONKOL"/>
    <s v="H13"/>
    <n v="3.5230000000000001"/>
    <n v="1"/>
    <n v="1"/>
    <n v="3.5230000000000001"/>
    <x v="527"/>
    <n v="56023723"/>
    <n v="1"/>
    <x v="7"/>
    <s v="Vitiligo"/>
  </r>
  <r>
    <n v="43878686"/>
    <s v="A03. Odborný článek-čes.slov. bez IF"/>
    <x v="3"/>
    <s v="Česká gynekologie"/>
    <s v="2011, 76, (6), 457-462. SJR: 0.125/2011 [původní] Sběr RIV: RIV-2012; Interně-prvouk P33-TRAUM + P32-POROD; Financ: ; I"/>
    <s v="RIV-2012"/>
    <m/>
    <s v="P32-POROD"/>
    <s v="H13"/>
    <n v="3.0209999999999999"/>
    <n v="10"/>
    <n v="3"/>
    <n v="1.0069999999999999"/>
    <x v="71"/>
    <n v="51295746"/>
    <n v="3"/>
    <x v="31"/>
    <s v="Vlastnosti a prognóza zhoubného onemocnění prsu u žen velmi nízkého věku"/>
  </r>
  <r>
    <n v="43878686"/>
    <s v="A03. Odborný článek-čes.slov. bez IF"/>
    <x v="3"/>
    <s v="Česká gynekologie"/>
    <s v="2011, 76, (6), 457-462. SJR: 0.125/2011 [původní] Sběr RIV: RIV-2012; Interně-prvouk P33-TRAUM + P32-POROD; Financ: ; I"/>
    <s v="RIV-2012"/>
    <m/>
    <s v="P33-TRAUM"/>
    <s v="H13"/>
    <n v="3.0209999999999999"/>
    <n v="10"/>
    <n v="3"/>
    <n v="1.0069999999999999"/>
    <x v="291"/>
    <n v="51530019"/>
    <n v="5"/>
    <x v="36"/>
    <s v="Vlastnosti a prognóza zhoubného onemocnění prsu u žen velmi nízkého věku"/>
  </r>
  <r>
    <n v="43878686"/>
    <s v="A03. Odborný článek-čes.slov. bez IF"/>
    <x v="3"/>
    <s v="Česká gynekologie"/>
    <s v="2011, 76, (6), 457-462. SJR: 0.125/2011 [původní] Sběr RIV: RIV-2012; Interně-prvouk P33-TRAUM + P32-POROD; Financ: ; I"/>
    <s v="RIV-2012"/>
    <m/>
    <s v="P32-POROD"/>
    <s v="H13"/>
    <n v="3.0209999999999999"/>
    <n v="10"/>
    <n v="3"/>
    <n v="1.0069999999999999"/>
    <x v="144"/>
    <n v="16782273"/>
    <n v="6"/>
    <x v="31"/>
    <s v="Vlastnosti a prognóza zhoubného onemocnění prsu u žen velmi nízkého věku"/>
  </r>
  <r>
    <n v="43878614"/>
    <s v="A03. Odborný článek-čes.slov. bez IF"/>
    <x v="3"/>
    <s v="Psychiatrie"/>
    <s v="2011, 15, (Suppl. 2), 11-14. SJR: 0.114/2011 [původní] Sběr RIV: RIV-2012; Interně-prvouk P34-NEUROL; Financ: ; P; 1M0517"/>
    <s v="RIV-2012"/>
    <m/>
    <s v="P34-NEUROL"/>
    <s v="H13"/>
    <n v="3.02"/>
    <n v="4"/>
    <n v="2"/>
    <n v="1.51"/>
    <x v="227"/>
    <n v="67309331"/>
    <n v="1"/>
    <x v="2"/>
    <s v="Vliv hipokampální aplikace Nr1/Nr2 antisense oligodeoxynukleotidů na expresi proteinů postsynaptické denzity a na prepulzní inhibici"/>
  </r>
  <r>
    <n v="43878614"/>
    <s v="A03. Odborný článek-čes.slov. bez IF"/>
    <x v="3"/>
    <s v="Psychiatrie"/>
    <s v="2011, 15, (Suppl. 2), 11-14. SJR: 0.114/2011 [původní] Sběr RIV: RIV-2012; Interně-prvouk P34-NEUROL; Financ: ; P; 1M0517"/>
    <s v="RIV-2012"/>
    <m/>
    <s v="P34-NEUROL"/>
    <s v="H13"/>
    <n v="3.02"/>
    <n v="4"/>
    <n v="2"/>
    <n v="1.51"/>
    <x v="287"/>
    <n v="71855489"/>
    <n v="4"/>
    <x v="2"/>
    <s v="Vliv hipokampální aplikace Nr1/Nr2 antisense oligodeoxynukleotidů na expresi proteinů postsynaptické denzity a na prepulzní inhibici"/>
  </r>
  <r>
    <n v="43878648"/>
    <s v="A03. Odborný článek-čes.slov. bez IF"/>
    <x v="3"/>
    <s v="Česká a slovenská psychiatrie"/>
    <s v="2011, 107, (6), 335-342. SJR: 0.125/2011 [původní] Sběr RIV: RIV-2012; Interně-prvouk P34-NEUROL; Financ: ; P; 1M0517; P; GD309/09/H072"/>
    <s v="RIV-2012"/>
    <m/>
    <s v="P34-NEUROL"/>
    <s v="H13"/>
    <n v="3.5230000000000001"/>
    <n v="2"/>
    <n v="1"/>
    <n v="3.5230000000000001"/>
    <x v="104"/>
    <n v="20759465"/>
    <n v="2"/>
    <x v="2"/>
    <s v="Vliv komorbidního užívání návykových látek a poruch osobnosti na riziko agresivního chování u schizofrenie"/>
  </r>
  <r>
    <n v="43878476"/>
    <s v="A03. Odborný článek-čes.slov. bez IF"/>
    <x v="3"/>
    <s v="Psychiatrie"/>
    <s v="2011, 15, (Suppl. 2), 33-37. SJR: 0.114/2011 [původní] Sběr RIV: RIV-2012; Interně-prvouk P34-NEUROL (VZ); Financ: ; P; 1M0517; Z; MSM0021620816"/>
    <s v="RIV-2012"/>
    <m/>
    <s v="P34-NEUROL (VZ)"/>
    <s v="H13"/>
    <n v="10.569000000000001"/>
    <n v="6"/>
    <n v="5"/>
    <n v="2.1138000000000003"/>
    <x v="120"/>
    <n v="64411565"/>
    <n v="1"/>
    <x v="25"/>
    <s v="Vliv metamfetaminu a pohlavních hormonů na test sociálních interakcí u laboratorního potkana"/>
  </r>
  <r>
    <n v="43878476"/>
    <s v="A03. Odborný článek-čes.slov. bez IF"/>
    <x v="3"/>
    <s v="Psychiatrie"/>
    <s v="2011, 15, (Suppl. 2), 33-37. SJR: 0.114/2011 [původní] Sběr RIV: RIV-2012; Interně-prvouk P34-NEUROL (VZ); Financ: ; P; 1M0517; Z; MSM0021620816"/>
    <s v="RIV-2012"/>
    <m/>
    <s v="P34-NEUROL (VZ)"/>
    <s v="H13"/>
    <n v="10.569000000000001"/>
    <n v="6"/>
    <n v="5"/>
    <n v="2.1138000000000003"/>
    <x v="191"/>
    <n v="73140055"/>
    <n v="3"/>
    <x v="25"/>
    <s v="Vliv metamfetaminu a pohlavních hormonů na test sociálních interakcí u laboratorního potkana"/>
  </r>
  <r>
    <n v="43878476"/>
    <s v="A03. Odborný článek-čes.slov. bez IF"/>
    <x v="3"/>
    <s v="Psychiatrie"/>
    <s v="2011, 15, (Suppl. 2), 33-37. SJR: 0.114/2011 [původní] Sběr RIV: RIV-2012; Interně-prvouk P34-NEUROL (VZ); Financ: ; P; 1M0517; Z; MSM0021620816"/>
    <s v="RIV-2012"/>
    <m/>
    <s v="P34-NEUROL (VZ)"/>
    <s v="H13"/>
    <n v="10.569000000000001"/>
    <n v="6"/>
    <n v="5"/>
    <n v="2.1138000000000003"/>
    <x v="80"/>
    <n v="26846630"/>
    <n v="4"/>
    <x v="25"/>
    <s v="Vliv metamfetaminu a pohlavních hormonů na test sociálních interakcí u laboratorního potkana"/>
  </r>
  <r>
    <n v="43878476"/>
    <s v="A03. Odborný článek-čes.slov. bez IF"/>
    <x v="3"/>
    <s v="Psychiatrie"/>
    <s v="2011, 15, (Suppl. 2), 33-37. SJR: 0.114/2011 [původní] Sběr RIV: RIV-2012; Interně-prvouk P34-NEUROL (VZ); Financ: ; P; 1M0517; Z; MSM0021620816"/>
    <s v="RIV-2012"/>
    <m/>
    <s v="P34-NEUROL (VZ)"/>
    <s v="H13"/>
    <n v="10.569000000000001"/>
    <n v="6"/>
    <n v="5"/>
    <n v="2.1138000000000003"/>
    <x v="79"/>
    <n v="72506870"/>
    <n v="5"/>
    <x v="25"/>
    <s v="Vliv metamfetaminu a pohlavních hormonů na test sociálních interakcí u laboratorního potkana"/>
  </r>
  <r>
    <n v="43878476"/>
    <s v="A03. Odborný článek-čes.slov. bez IF"/>
    <x v="3"/>
    <s v="Psychiatrie"/>
    <s v="2011, 15, (Suppl. 2), 33-37. SJR: 0.114/2011 [původní] Sběr RIV: RIV-2012; Interně-prvouk P34-NEUROL (VZ); Financ: ; P; 1M0517; Z; MSM0021620816"/>
    <s v="RIV-2012"/>
    <m/>
    <s v="P34-NEUROL (VZ)"/>
    <s v="H13"/>
    <n v="10.569000000000001"/>
    <n v="6"/>
    <n v="5"/>
    <n v="2.1138000000000003"/>
    <x v="78"/>
    <n v="95187592"/>
    <n v="6"/>
    <x v="25"/>
    <s v="Vliv metamfetaminu a pohlavních hormonů na test sociálních interakcí u laboratorního potkana"/>
  </r>
  <r>
    <n v="43877091"/>
    <s v="A03. Odborný článek-čes.slov. bez IF"/>
    <x v="3"/>
    <s v="Výživa a potraviny"/>
    <s v="2011, 66, (1), 11-13. [původní] Sběr RIV: RIV-2012; Interně-prvouk P02-ENVIR; Financ: ; V typ zdroje: PeC; "/>
    <s v="RIV-2012"/>
    <m/>
    <s v="P02-ENVIR"/>
    <s v="H13"/>
    <n v="4.0890000000000004"/>
    <n v="1"/>
    <n v="1"/>
    <n v="4.0890000000000004"/>
    <x v="323"/>
    <n v="35099394"/>
    <n v="1"/>
    <x v="49"/>
    <s v="Voda balená nebo z kohoutku?"/>
  </r>
  <r>
    <n v="43879178"/>
    <s v="B01. Vědecká monografie"/>
    <x v="3"/>
    <m/>
    <s v="2011, [kolektivní monografie] Sběr RIV: RIV-2012; Interně-prvouk P34-NEUROL; Financ: ; V"/>
    <s v="RIV-2012"/>
    <m/>
    <s v="P34-NEUROL"/>
    <s v="H13"/>
    <n v="2.202"/>
    <n v="7"/>
    <n v="1"/>
    <n v="2.202"/>
    <x v="264"/>
    <n v="92866904"/>
    <n v="4"/>
    <x v="47"/>
    <s v="Volně prodejné přípravky v praxi lékárníka a lékaře"/>
  </r>
  <r>
    <n v="43879379"/>
    <s v="A03. Odborný článek-čes.slov. bez IF"/>
    <x v="3"/>
    <s v="Demografie: revue pro výzkum populačního vývoje"/>
    <s v="2011, 53, (2), 140-151. [původní] Sběr RIV: RIV-2012; Interně-prvouk P31-METAB; Financ: ; S; P; NT11325 typ zdroje: PeC; "/>
    <s v="RIV-2012"/>
    <m/>
    <s v="P31-METAB"/>
    <s v="H13"/>
    <n v="0.44"/>
    <n v="4"/>
    <n v="1"/>
    <n v="0.44"/>
    <x v="267"/>
    <n v="84631550"/>
    <n v="3"/>
    <x v="5"/>
    <s v="Vybrané aspekty zdravotní a dlouhodobé péče o stárnoucí populaci"/>
  </r>
  <r>
    <n v="43878467"/>
    <s v="A03. Odborný článek-čes.slov. bez IF"/>
    <x v="3"/>
    <s v="Česká gynekologie"/>
    <s v="2011, 76, (5), 349-355. SJR: 0.125/2011 [původní] Sběr RIV: RIV-2012; Interně-prvouk P33-TRAUM; Financ: ; V"/>
    <s v="RIV-2012"/>
    <m/>
    <s v="P33-TRAUM"/>
    <s v="H13"/>
    <n v="1.373"/>
    <n v="6"/>
    <n v="1"/>
    <n v="1.373"/>
    <x v="65"/>
    <n v="42957405"/>
    <n v="4"/>
    <x v="11"/>
    <s v="Vyhodnocení prvých zkušeností s bezpečností a krátkodobým efektem mini-páskových antiinkontinentních operací MiniArc a AJUST"/>
  </r>
  <r>
    <n v="43875529"/>
    <s v="A03. Odborný článek-čes.slov. bez IF"/>
    <x v="3"/>
    <s v="Transfuze a hematologie dnes"/>
    <s v="2011, 17, (1), 20-24. [původní] Sběr RIV: RIV-2012; Interně-prvouk P27-ONKOL; Financ: ; V"/>
    <s v="RIV-2012"/>
    <m/>
    <s v="P27-ONKOL"/>
    <s v="H13"/>
    <n v="5.2839999999999998"/>
    <n v="1"/>
    <n v="1"/>
    <n v="5.2839999999999998"/>
    <x v="258"/>
    <n v="103086"/>
    <n v="1"/>
    <x v="21"/>
    <s v="Vyšetření pozitronovou emisní tomografií u nemocných s Hodgkinovým lymfomem"/>
  </r>
  <r>
    <n v="43874513"/>
    <s v="A03. Odborný článek-čes.slov. bez IF"/>
    <x v="3"/>
    <s v="Česká gynekologie"/>
    <s v="2011, 76, (2), 128-134. SJR: 0.125/2011 [původní] Sběr RIV: RIV-2012; Interně-prvouk P32-POROD; Financ: ; V"/>
    <s v="RIV-2012"/>
    <m/>
    <s v="P32-POROD"/>
    <s v="H13"/>
    <n v="7.5510000000000002"/>
    <n v="5"/>
    <n v="4"/>
    <n v="1.88775"/>
    <x v="413"/>
    <n v="66054592"/>
    <n v="2"/>
    <x v="32"/>
    <s v="Využití a význam 3D ultrasonografického vyšetření v asistované reprodukci"/>
  </r>
  <r>
    <n v="43874513"/>
    <s v="A03. Odborný článek-čes.slov. bez IF"/>
    <x v="3"/>
    <s v="Česká gynekologie"/>
    <s v="2011, 76, (2), 128-134. SJR: 0.125/2011 [původní] Sběr RIV: RIV-2012; Interně-prvouk P32-POROD; Financ: ; V"/>
    <s v="RIV-2012"/>
    <m/>
    <s v="P32-POROD"/>
    <s v="H13"/>
    <n v="7.5510000000000002"/>
    <n v="5"/>
    <n v="4"/>
    <n v="1.88775"/>
    <x v="144"/>
    <n v="16782273"/>
    <n v="3"/>
    <x v="31"/>
    <s v="Využití a význam 3D ultrasonografického vyšetření v asistované reprodukci"/>
  </r>
  <r>
    <n v="43874513"/>
    <s v="A03. Odborný článek-čes.slov. bez IF"/>
    <x v="3"/>
    <s v="Česká gynekologie"/>
    <s v="2011, 76, (2), 128-134. SJR: 0.125/2011 [původní] Sběr RIV: RIV-2012; Interně-prvouk P32-POROD; Financ: ; V"/>
    <s v="RIV-2012"/>
    <m/>
    <s v="P32-POROD"/>
    <s v="H13"/>
    <n v="7.5510000000000002"/>
    <n v="5"/>
    <n v="4"/>
    <n v="1.88775"/>
    <x v="395"/>
    <n v="67220190"/>
    <n v="4"/>
    <x v="31"/>
    <s v="Využití a význam 3D ultrasonografického vyšetření v asistované reprodukci"/>
  </r>
  <r>
    <n v="43874513"/>
    <s v="A03. Odborný článek-čes.slov. bez IF"/>
    <x v="3"/>
    <s v="Česká gynekologie"/>
    <s v="2011, 76, (2), 128-134. SJR: 0.125/2011 [původní] Sběr RIV: RIV-2012; Interně-prvouk P32-POROD; Financ: ; V"/>
    <s v="RIV-2012"/>
    <m/>
    <s v="P32-POROD"/>
    <s v="H13"/>
    <n v="7.5510000000000002"/>
    <n v="5"/>
    <n v="4"/>
    <n v="1.88775"/>
    <x v="108"/>
    <n v="67400930"/>
    <n v="5"/>
    <x v="31"/>
    <s v="Využití a význam 3D ultrasonografického vyšetření v asistované reprodukci"/>
  </r>
  <r>
    <n v="43878418"/>
    <s v="A03. Odborný článek-čes.slov. bez IF"/>
    <x v="3"/>
    <s v="Sylvia"/>
    <s v="2011, 47, (1), 49-66. SJR: 0.138/2011 [původní] Sběr RIV: RIV-2012; Interně-prvouk P31-METAB; Financ: ; V"/>
    <s v="RIV-2012"/>
    <m/>
    <s v="P31-METAB"/>
    <s v="H13"/>
    <n v="5.407"/>
    <n v="3"/>
    <n v="1"/>
    <n v="5.407"/>
    <x v="67"/>
    <n v="72289123"/>
    <n v="3"/>
    <x v="5"/>
    <s v="Využití nového hnízdního biotopu je asociováno se změnou ve frekvenci a druhovém složení smíšených kolonií břehule říční (Riparia riparia)"/>
  </r>
  <r>
    <n v="43878685"/>
    <s v="A03. Odborný článek-čes.slov. bez IF"/>
    <x v="3"/>
    <s v="Česká gynekologie"/>
    <s v="2011, 76, (6), 453-457. SJR: 0.125/2011 [původní] Sběr RIV: RIV-2012; Interně-prvouk P32-POROD; Financ: ; I"/>
    <s v="RIV-2012"/>
    <m/>
    <s v="P32-POROD"/>
    <s v="H13"/>
    <n v="7.5510000000000002"/>
    <n v="5"/>
    <n v="5"/>
    <n v="1.5102"/>
    <x v="479"/>
    <n v="42522485"/>
    <n v="1"/>
    <x v="31"/>
    <s v="Využití ultrazvuku v peripartálním období"/>
  </r>
  <r>
    <n v="43878685"/>
    <s v="A03. Odborný článek-čes.slov. bez IF"/>
    <x v="3"/>
    <s v="Česká gynekologie"/>
    <s v="2011, 76, (6), 453-457. SJR: 0.125/2011 [původní] Sběr RIV: RIV-2012; Interně-prvouk P32-POROD; Financ: ; I"/>
    <s v="RIV-2012"/>
    <m/>
    <s v="P32-POROD"/>
    <s v="H13"/>
    <n v="7.5510000000000002"/>
    <n v="5"/>
    <n v="5"/>
    <n v="1.5102"/>
    <x v="144"/>
    <n v="16782273"/>
    <n v="2"/>
    <x v="31"/>
    <s v="Využití ultrazvuku v peripartálním období"/>
  </r>
  <r>
    <n v="43878685"/>
    <s v="A03. Odborný článek-čes.slov. bez IF"/>
    <x v="3"/>
    <s v="Česká gynekologie"/>
    <s v="2011, 76, (6), 453-457. SJR: 0.125/2011 [původní] Sběr RIV: RIV-2012; Interně-prvouk P32-POROD; Financ: ; I"/>
    <s v="RIV-2012"/>
    <m/>
    <s v="P32-POROD"/>
    <s v="H13"/>
    <n v="7.5510000000000002"/>
    <n v="5"/>
    <n v="5"/>
    <n v="1.5102"/>
    <x v="234"/>
    <n v="14727837"/>
    <n v="3"/>
    <x v="31"/>
    <s v="Využití ultrazvuku v peripartálním období"/>
  </r>
  <r>
    <n v="43878685"/>
    <s v="A03. Odborný článek-čes.slov. bez IF"/>
    <x v="3"/>
    <s v="Česká gynekologie"/>
    <s v="2011, 76, (6), 453-457. SJR: 0.125/2011 [původní] Sběr RIV: RIV-2012; Interně-prvouk P32-POROD; Financ: ; I"/>
    <s v="RIV-2012"/>
    <m/>
    <s v="P32-POROD"/>
    <s v="H13"/>
    <n v="7.5510000000000002"/>
    <n v="5"/>
    <n v="5"/>
    <n v="1.5102"/>
    <x v="106"/>
    <n v="11890330"/>
    <n v="4"/>
    <x v="31"/>
    <s v="Využití ultrazvuku v peripartálním období"/>
  </r>
  <r>
    <n v="43878685"/>
    <s v="A03. Odborný článek-čes.slov. bez IF"/>
    <x v="3"/>
    <s v="Česká gynekologie"/>
    <s v="2011, 76, (6), 453-457. SJR: 0.125/2011 [původní] Sběr RIV: RIV-2012; Interně-prvouk P32-POROD; Financ: ; I"/>
    <s v="RIV-2012"/>
    <m/>
    <s v="P32-POROD"/>
    <s v="H13"/>
    <n v="7.5510000000000002"/>
    <n v="5"/>
    <n v="5"/>
    <n v="1.5102"/>
    <x v="108"/>
    <n v="67400930"/>
    <n v="5"/>
    <x v="31"/>
    <s v="Využití ultrazvuku v peripartálním období"/>
  </r>
  <r>
    <n v="43881605"/>
    <s v="A03. Odborný článek-čes.slov. bez IF"/>
    <x v="3"/>
    <s v="Časopis lékařů českých"/>
    <s v="2011, 150, (4-5), 250-253. SJR: 0.123/2011 [přehledový] Sběr RIV: RIV-2013; Interně-prvouk P34-NEUROL; Financ: ; S"/>
    <s v="RIV-2013"/>
    <m/>
    <s v="P34-NEUROL"/>
    <s v="H13"/>
    <n v="2.9289999999999998"/>
    <n v="6"/>
    <n v="1"/>
    <n v="2.9289999999999998"/>
    <x v="437"/>
    <n v="80841214"/>
    <n v="1"/>
    <x v="45"/>
    <s v="Význam radiochirurgie v léčbě meningiomů"/>
  </r>
  <r>
    <n v="43876972"/>
    <s v="A01. Odborný článek IF"/>
    <x v="3"/>
    <s v="Československá psychologie"/>
    <s v="2011, 55, (4), 289-305. IF: 0.087/2011 [původní] Sběr RIV: RIV-2012; Interně-prvouk RUZNE; Financ: ; S typ zdroje: IF"/>
    <s v="RIV-2012"/>
    <s v=".087"/>
    <s v="RUZNE"/>
    <s v="H13"/>
    <n v="6.48"/>
    <n v="2"/>
    <n v="1"/>
    <n v="6.48"/>
    <x v="396"/>
    <n v="28671016"/>
    <n v="1"/>
    <x v="53"/>
    <s v="Well-being and its selected psychosocial and behavioural variables in a sample of nurses"/>
  </r>
  <r>
    <n v="43874666"/>
    <s v="A01. Odborný článek IF"/>
    <x v="3"/>
    <s v="Journal of Antimicrobial Chemotherapy"/>
    <s v="2011, 66, (Suppl. 5), v13-v21. IF: 5.068/2011 [původní] Sběr RIV: RIV-2012; Interně-prvouk P02-ENVIR; Financ: ; S"/>
    <s v="RIV-2012"/>
    <s v="5.068"/>
    <s v="P02-ENVIR"/>
    <s v="H13"/>
    <n v="14.965"/>
    <n v="14"/>
    <n v="1"/>
    <n v="14.965"/>
    <x v="346"/>
    <n v="81145185"/>
    <n v="4"/>
    <x v="12"/>
    <s v="What are school children in Europe being taught about hygiene and antibiotic use?"/>
  </r>
  <r>
    <n v="43881836"/>
    <s v="A01. Odborný článek IF"/>
    <x v="3"/>
    <s v="Annals of Medicine"/>
    <s v="2011, 43, (8), 571-580. IF: 3.516/2011 [přehledový] Sběr RIV: RIV-2013; Interně-prvouk P34-NEUROL; Financ: ; N"/>
    <s v="RIV-2013"/>
    <s v="3.516"/>
    <s v="P34-NEUROL"/>
    <s v="H13"/>
    <n v="21.006"/>
    <n v="3"/>
    <n v="1"/>
    <n v="21.006"/>
    <x v="2"/>
    <n v="49906897"/>
    <n v="3"/>
    <x v="2"/>
    <s v="White matter hyperintensities - from medical comorbidities to bipolar disorders and back"/>
  </r>
  <r>
    <n v="43874271"/>
    <s v="A01. Odborný článek IF"/>
    <x v="3"/>
    <s v="Journal of Psychiatric Research"/>
    <s v="2011, 45, (1), 76-82. IF: 4.664/2011 [původní] Sběr RIV: RIV-2012; Interně-prvouk P34-NEUROL; Financ: ; N"/>
    <s v="RIV-2012"/>
    <s v="4.664"/>
    <s v="P34-NEUROL"/>
    <s v="H13"/>
    <n v="36.692"/>
    <n v="10"/>
    <n v="6"/>
    <n v="6.1153333333333331"/>
    <x v="34"/>
    <n v="69891761"/>
    <n v="2"/>
    <x v="2"/>
    <s v="White matter hyperintensities in affected and unaffected late teenage and early adulthood offspring of bipolar parents: A two-center high-risk study"/>
  </r>
  <r>
    <n v="43874271"/>
    <s v="A01. Odborný článek IF"/>
    <x v="3"/>
    <s v="Journal of Psychiatric Research"/>
    <s v="2011, 45, (1), 76-82. IF: 4.664/2011 [původní] Sběr RIV: RIV-2012; Interně-prvouk P34-NEUROL; Financ: ; N"/>
    <s v="RIV-2012"/>
    <s v="4.664"/>
    <s v="P34-NEUROL"/>
    <s v="H13"/>
    <n v="36.692"/>
    <n v="10"/>
    <n v="6"/>
    <n v="6.1153333333333331"/>
    <x v="128"/>
    <n v="31953466"/>
    <n v="3"/>
    <x v="2"/>
    <s v="White matter hyperintensities in affected and unaffected late teenage and early adulthood offspring of bipolar parents: A two-center high-risk study"/>
  </r>
  <r>
    <n v="43874271"/>
    <s v="A01. Odborný článek IF"/>
    <x v="3"/>
    <s v="Journal of Psychiatric Research"/>
    <s v="2011, 45, (1), 76-82. IF: 4.664/2011 [původní] Sběr RIV: RIV-2012; Interně-prvouk P34-NEUROL; Financ: ; N"/>
    <s v="RIV-2012"/>
    <s v="4.664"/>
    <s v="P34-NEUROL"/>
    <s v="H13"/>
    <n v="36.692"/>
    <n v="10"/>
    <n v="6"/>
    <n v="6.1153333333333331"/>
    <x v="35"/>
    <n v="93348782"/>
    <n v="6"/>
    <x v="2"/>
    <s v="White matter hyperintensities in affected and unaffected late teenage and early adulthood offspring of bipolar parents: A two-center high-risk study"/>
  </r>
  <r>
    <n v="43874271"/>
    <s v="A01. Odborný článek IF"/>
    <x v="3"/>
    <s v="Journal of Psychiatric Research"/>
    <s v="2011, 45, (1), 76-82. IF: 4.664/2011 [původní] Sběr RIV: RIV-2012; Interně-prvouk P34-NEUROL; Financ: ; N"/>
    <s v="RIV-2012"/>
    <s v="4.664"/>
    <s v="P34-NEUROL"/>
    <s v="H13"/>
    <n v="36.692"/>
    <n v="10"/>
    <n v="6"/>
    <n v="6.1153333333333331"/>
    <x v="119"/>
    <n v="43196493"/>
    <n v="7"/>
    <x v="2"/>
    <s v="White matter hyperintensities in affected and unaffected late teenage and early adulthood offspring of bipolar parents: A two-center high-risk study"/>
  </r>
  <r>
    <n v="43874271"/>
    <s v="A01. Odborný článek IF"/>
    <x v="3"/>
    <s v="Journal of Psychiatric Research"/>
    <s v="2011, 45, (1), 76-82. IF: 4.664/2011 [původní] Sběr RIV: RIV-2012; Interně-prvouk P34-NEUROL; Financ: ; N"/>
    <s v="RIV-2012"/>
    <s v="4.664"/>
    <s v="P34-NEUROL"/>
    <s v="H13"/>
    <n v="36.692"/>
    <n v="10"/>
    <n v="6"/>
    <n v="6.1153333333333331"/>
    <x v="3"/>
    <n v="91160836"/>
    <n v="9"/>
    <x v="2"/>
    <s v="White matter hyperintensities in affected and unaffected late teenage and early adulthood offspring of bipolar parents: A two-center high-risk study"/>
  </r>
  <r>
    <n v="43874271"/>
    <s v="A01. Odborný článek IF"/>
    <x v="3"/>
    <s v="Journal of Psychiatric Research"/>
    <s v="2011, 45, (1), 76-82. IF: 4.664/2011 [původní] Sběr RIV: RIV-2012; Interně-prvouk P34-NEUROL; Financ: ; N"/>
    <s v="RIV-2012"/>
    <s v="4.664"/>
    <s v="P34-NEUROL"/>
    <s v="H13"/>
    <n v="36.692"/>
    <n v="10"/>
    <n v="6"/>
    <n v="6.1153333333333331"/>
    <x v="2"/>
    <n v="49906897"/>
    <n v="10"/>
    <x v="2"/>
    <s v="White matter hyperintensities in affected and unaffected late teenage and early adulthood offspring of bipolar parents: A two-center high-risk study"/>
  </r>
  <r>
    <n v="43873766"/>
    <s v="A01. Odborný článek IF"/>
    <x v="3"/>
    <s v="Journal of Clinical Endocrinology and Metabolism"/>
    <s v="2011, 96, (1), E73-E82. IF: 5.967/2011 [původní] Sběr RIV: RIV-2012; Interně-prvouk P31-METAB (VZ); Financ: ; R; ADAPT; R; HEPADIP; R; MOLPAGE; Z; MSM0021620814; P; NS10519"/>
    <s v="RIV-2012"/>
    <s v="5.967"/>
    <s v="P31-METAB (VZ)"/>
    <s v="H13"/>
    <n v="59.246000000000002"/>
    <n v="13"/>
    <n v="4"/>
    <n v="14.811500000000001"/>
    <x v="141"/>
    <n v="20383193"/>
    <n v="4"/>
    <x v="14"/>
    <s v="Worsening of obesity and metabolic status yields similar molecular adaptations in human subcutaneous and visceral adipose tissue: Decreased metabolism and increased immune response"/>
  </r>
  <r>
    <n v="43873766"/>
    <s v="A01. Odborný článek IF"/>
    <x v="3"/>
    <s v="Journal of Clinical Endocrinology and Metabolism"/>
    <s v="2011, 96, (1), E73-E82. IF: 5.967/2011 [původní] Sběr RIV: RIV-2012; Interně-prvouk P31-METAB (VZ); Financ: ; R; ADAPT; R; HEPADIP; R; MOLPAGE; Z; MSM0021620814; P; NS10519"/>
    <s v="RIV-2012"/>
    <s v="5.967"/>
    <s v="P31-METAB (VZ)"/>
    <s v="H13"/>
    <n v="59.246000000000002"/>
    <n v="13"/>
    <n v="4"/>
    <n v="14.811500000000001"/>
    <x v="140"/>
    <n v="21962885"/>
    <n v="5"/>
    <x v="14"/>
    <s v="Worsening of obesity and metabolic status yields similar molecular adaptations in human subcutaneous and visceral adipose tissue: Decreased metabolism and increased immune response"/>
  </r>
  <r>
    <n v="43873766"/>
    <s v="A01. Odborný článek IF"/>
    <x v="3"/>
    <s v="Journal of Clinical Endocrinology and Metabolism"/>
    <s v="2011, 96, (1), E73-E82. IF: 5.967/2011 [původní] Sběr RIV: RIV-2012; Interně-prvouk P31-METAB (VZ); Financ: ; R; ADAPT; R; HEPADIP; R; MOLPAGE; Z; MSM0021620814; P; NS10519"/>
    <s v="RIV-2012"/>
    <s v="5.967"/>
    <s v="P31-METAB (VZ)"/>
    <s v="H13"/>
    <n v="59.246000000000002"/>
    <n v="13"/>
    <n v="4"/>
    <n v="14.811500000000001"/>
    <x v="139"/>
    <n v="30774960"/>
    <n v="7"/>
    <x v="14"/>
    <s v="Worsening of obesity and metabolic status yields similar molecular adaptations in human subcutaneous and visceral adipose tissue: Decreased metabolism and increased immune response"/>
  </r>
  <r>
    <n v="43873766"/>
    <s v="A01. Odborný článek IF"/>
    <x v="3"/>
    <s v="Journal of Clinical Endocrinology and Metabolism"/>
    <s v="2011, 96, (1), E73-E82. IF: 5.967/2011 [původní] Sběr RIV: RIV-2012; Interně-prvouk P31-METAB (VZ); Financ: ; R; ADAPT; R; HEPADIP; R; MOLPAGE; Z; MSM0021620814; P; NS10519"/>
    <s v="RIV-2012"/>
    <s v="5.967"/>
    <s v="P31-METAB (VZ)"/>
    <s v="H13"/>
    <n v="59.246000000000002"/>
    <n v="13"/>
    <n v="4"/>
    <n v="14.811500000000001"/>
    <x v="23"/>
    <n v="38985925"/>
    <n v="12"/>
    <x v="14"/>
    <s v="Worsening of obesity and metabolic status yields similar molecular adaptations in human subcutaneous and visceral adipose tissue: Decreased metabolism and increased immune response"/>
  </r>
  <r>
    <n v="43879103"/>
    <s v="A03. Odborný článek-čes.slov. bez IF"/>
    <x v="3"/>
    <s v="Hojení ran"/>
    <s v="2011, 5, (5), 16-17. [přehledový] Sběr RIV: RIV-2012; Interně-prvouk P33-TRAUM; Financ: ; V typ zdroje: PeC; kategorie dle RIV: Jrec"/>
    <s v="RIV-2012"/>
    <m/>
    <s v="P33-TRAUM"/>
    <s v="H13"/>
    <n v="1.7609999999999999"/>
    <n v="3"/>
    <n v="3"/>
    <n v="0.58699999999999997"/>
    <x v="446"/>
    <n v="53953082"/>
    <n v="1"/>
    <x v="48"/>
    <s v="Zábavná pyrotechnika v ruce amatéra"/>
  </r>
  <r>
    <n v="43879103"/>
    <s v="A03. Odborný článek-čes.slov. bez IF"/>
    <x v="3"/>
    <s v="Hojení ran"/>
    <s v="2011, 5, (5), 16-17. [přehledový] Sběr RIV: RIV-2012; Interně-prvouk P33-TRAUM; Financ: ; V typ zdroje: PeC; kategorie dle RIV: Jrec"/>
    <s v="RIV-2012"/>
    <m/>
    <s v="P33-TRAUM"/>
    <s v="H13"/>
    <n v="1.7609999999999999"/>
    <n v="3"/>
    <n v="3"/>
    <n v="0.58699999999999997"/>
    <x v="514"/>
    <n v="12754264"/>
    <n v="2"/>
    <x v="48"/>
    <s v="Zábavná pyrotechnika v ruce amatéra"/>
  </r>
  <r>
    <n v="43879103"/>
    <s v="A03. Odborný článek-čes.slov. bez IF"/>
    <x v="3"/>
    <s v="Hojení ran"/>
    <s v="2011, 5, (5), 16-17. [přehledový] Sběr RIV: RIV-2012; Interně-prvouk P33-TRAUM; Financ: ; V typ zdroje: PeC; kategorie dle RIV: Jrec"/>
    <s v="RIV-2012"/>
    <m/>
    <s v="P33-TRAUM"/>
    <s v="H13"/>
    <n v="1.7609999999999999"/>
    <n v="3"/>
    <n v="3"/>
    <n v="0.58699999999999997"/>
    <x v="270"/>
    <n v="67633035"/>
    <n v="3"/>
    <x v="0"/>
    <s v="Zábavná pyrotechnika v ruce amatéra"/>
  </r>
  <r>
    <n v="43879275"/>
    <s v="A03. Odborný článek-čes.slov. bez IF"/>
    <x v="3"/>
    <s v="LKS: Časopis České stomatologické komory"/>
    <s v="2011, 21, (4), 74-77. [kazuistika] Sběr RIV: RIV-2012; Interně-prvouk P33-TRAUM; Financ: ; P; NS10012 typ zdroje: PeC; kategorie dle RIV: Jrec"/>
    <s v="RIV-2012"/>
    <m/>
    <s v="P33-TRAUM"/>
    <s v="H13"/>
    <n v="0.58699999999999997"/>
    <n v="6"/>
    <n v="1"/>
    <n v="0.58699999999999997"/>
    <x v="224"/>
    <n v="84915023"/>
    <n v="4"/>
    <x v="0"/>
    <s v="Zbytkové fetální hojení u rozštěpu rtu - stabilita léčby po 4 letech"/>
  </r>
  <r>
    <n v="43876966"/>
    <s v="A01. Odborný článek IF"/>
    <x v="3"/>
    <s v="Česká a slovenská neurologie a neurochirurgie"/>
    <s v="2011, 74, (5), 556-559. IF: 0.279/2011 [původní] Sběr RIV: RIV-2012; Interně-prvouk P34-NEUROL (VZ); Financ: ; Z; MSM0021620816"/>
    <s v="RIV-2012"/>
    <s v=".279"/>
    <s v="P34-NEUROL (VZ)"/>
    <s v="H13"/>
    <n v="3.5230000000000001"/>
    <n v="5"/>
    <n v="4"/>
    <n v="0.88075000000000003"/>
    <x v="341"/>
    <n v="45823493"/>
    <n v="1"/>
    <x v="45"/>
    <s v="Zkušenosti s evakuací chronického subdurálního hematomu z návrtu kalvy"/>
  </r>
  <r>
    <n v="43876966"/>
    <s v="A01. Odborný článek IF"/>
    <x v="3"/>
    <s v="Česká a slovenská neurologie a neurochirurgie"/>
    <s v="2011, 74, (5), 556-559. IF: 0.279/2011 [původní] Sběr RIV: RIV-2012; Interně-prvouk P34-NEUROL (VZ); Financ: ; Z; MSM0021620816"/>
    <s v="RIV-2012"/>
    <s v=".279"/>
    <s v="P34-NEUROL (VZ)"/>
    <s v="H13"/>
    <n v="3.5230000000000001"/>
    <n v="5"/>
    <n v="4"/>
    <n v="0.88075000000000003"/>
    <x v="162"/>
    <n v="97727611"/>
    <n v="3"/>
    <x v="44"/>
    <s v="Zkušenosti s evakuací chronického subdurálního hematomu z návrtu kalvy"/>
  </r>
  <r>
    <n v="43876966"/>
    <s v="A01. Odborný článek IF"/>
    <x v="3"/>
    <s v="Česká a slovenská neurologie a neurochirurgie"/>
    <s v="2011, 74, (5), 556-559. IF: 0.279/2011 [původní] Sběr RIV: RIV-2012; Interně-prvouk P34-NEUROL (VZ); Financ: ; Z; MSM0021620816"/>
    <s v="RIV-2012"/>
    <s v=".279"/>
    <s v="P34-NEUROL (VZ)"/>
    <s v="H13"/>
    <n v="3.5230000000000001"/>
    <n v="5"/>
    <n v="4"/>
    <n v="0.88075000000000003"/>
    <x v="338"/>
    <n v="99674430"/>
    <n v="4"/>
    <x v="45"/>
    <s v="Zkušenosti s evakuací chronického subdurálního hematomu z návrtu kalvy"/>
  </r>
  <r>
    <n v="43876966"/>
    <s v="A01. Odborný článek IF"/>
    <x v="3"/>
    <s v="Česká a slovenská neurologie a neurochirurgie"/>
    <s v="2011, 74, (5), 556-559. IF: 0.279/2011 [původní] Sběr RIV: RIV-2012; Interně-prvouk P34-NEUROL (VZ); Financ: ; Z; MSM0021620816"/>
    <s v="RIV-2012"/>
    <s v=".279"/>
    <s v="P34-NEUROL (VZ)"/>
    <s v="H13"/>
    <n v="3.5230000000000001"/>
    <n v="5"/>
    <n v="4"/>
    <n v="0.88075000000000003"/>
    <x v="131"/>
    <n v="60477382"/>
    <n v="5"/>
    <x v="45"/>
    <s v="Zkušenosti s evakuací chronického subdurálního hematomu z návrtu kalvy"/>
  </r>
  <r>
    <n v="43875477"/>
    <s v="A03. Odborný článek-čes.slov. bez IF"/>
    <x v="3"/>
    <s v="Acta Chirurgiae Orthopaedicae et Traumatologiae Čechoslovaca"/>
    <s v="2011, 78, (2), 126-130. [původní] Sběr RIV: RIV-2012; Interně-prvouk P33-TRAUM; Financ: ; S typ zdroje: Sco"/>
    <s v="RIV-2012"/>
    <m/>
    <s v="P33-TRAUM"/>
    <s v="H13"/>
    <n v="5.2839999999999998"/>
    <n v="6"/>
    <n v="6"/>
    <n v="0.8806666666666666"/>
    <x v="153"/>
    <n v="32416598"/>
    <n v="1"/>
    <x v="36"/>
    <s v="Zlomeniny patní kosti léčené otevřenou repozicí a dlahovou osteosyntézou - prospektivní studie: Část I, Základní analýza souboru pacientů"/>
  </r>
  <r>
    <n v="43875477"/>
    <s v="A03. Odborný článek-čes.slov. bez IF"/>
    <x v="3"/>
    <s v="Acta Chirurgiae Orthopaedicae et Traumatologiae Čechoslovaca"/>
    <s v="2011, 78, (2), 126-130. [původní] Sběr RIV: RIV-2012; Interně-prvouk P33-TRAUM; Financ: ; S typ zdroje: Sco"/>
    <s v="RIV-2012"/>
    <m/>
    <s v="P33-TRAUM"/>
    <s v="H13"/>
    <n v="5.2839999999999998"/>
    <n v="6"/>
    <n v="6"/>
    <n v="0.8806666666666666"/>
    <x v="351"/>
    <n v="33039455"/>
    <n v="2"/>
    <x v="36"/>
    <s v="Zlomeniny patní kosti léčené otevřenou repozicí a dlahovou osteosyntézou - prospektivní studie: Část I, Základní analýza souboru pacientů"/>
  </r>
  <r>
    <n v="43875477"/>
    <s v="A03. Odborný článek-čes.slov. bez IF"/>
    <x v="3"/>
    <s v="Acta Chirurgiae Orthopaedicae et Traumatologiae Čechoslovaca"/>
    <s v="2011, 78, (2), 126-130. [původní] Sběr RIV: RIV-2012; Interně-prvouk P33-TRAUM; Financ: ; S typ zdroje: Sco"/>
    <s v="RIV-2012"/>
    <m/>
    <s v="P33-TRAUM"/>
    <s v="H13"/>
    <n v="5.2839999999999998"/>
    <n v="6"/>
    <n v="6"/>
    <n v="0.8806666666666666"/>
    <x v="152"/>
    <n v="22269577"/>
    <n v="3"/>
    <x v="36"/>
    <s v="Zlomeniny patní kosti léčené otevřenou repozicí a dlahovou osteosyntézou - prospektivní studie: Část I, Základní analýza souboru pacientů"/>
  </r>
  <r>
    <n v="43875477"/>
    <s v="A03. Odborný článek-čes.slov. bez IF"/>
    <x v="3"/>
    <s v="Acta Chirurgiae Orthopaedicae et Traumatologiae Čechoslovaca"/>
    <s v="2011, 78, (2), 126-130. [původní] Sběr RIV: RIV-2012; Interně-prvouk P33-TRAUM; Financ: ; S typ zdroje: Sco"/>
    <s v="RIV-2012"/>
    <m/>
    <s v="P33-TRAUM"/>
    <s v="H13"/>
    <n v="5.2839999999999998"/>
    <n v="6"/>
    <n v="6"/>
    <n v="0.8806666666666666"/>
    <x v="294"/>
    <n v="68376459"/>
    <n v="4"/>
    <x v="36"/>
    <s v="Zlomeniny patní kosti léčené otevřenou repozicí a dlahovou osteosyntézou - prospektivní studie: Část I, Základní analýza souboru pacientů"/>
  </r>
  <r>
    <n v="43875477"/>
    <s v="A03. Odborný článek-čes.slov. bez IF"/>
    <x v="3"/>
    <s v="Acta Chirurgiae Orthopaedicae et Traumatologiae Čechoslovaca"/>
    <s v="2011, 78, (2), 126-130. [původní] Sběr RIV: RIV-2012; Interně-prvouk P33-TRAUM; Financ: ; S typ zdroje: Sco"/>
    <s v="RIV-2012"/>
    <m/>
    <s v="P33-TRAUM"/>
    <s v="H13"/>
    <n v="5.2839999999999998"/>
    <n v="6"/>
    <n v="6"/>
    <n v="0.8806666666666666"/>
    <x v="151"/>
    <n v="33384366"/>
    <n v="5"/>
    <x v="36"/>
    <s v="Zlomeniny patní kosti léčené otevřenou repozicí a dlahovou osteosyntézou - prospektivní studie: Část I, Základní analýza souboru pacientů"/>
  </r>
  <r>
    <n v="43875477"/>
    <s v="A03. Odborný článek-čes.slov. bez IF"/>
    <x v="3"/>
    <s v="Acta Chirurgiae Orthopaedicae et Traumatologiae Čechoslovaca"/>
    <s v="2011, 78, (2), 126-130. [původní] Sběr RIV: RIV-2012; Interně-prvouk P33-TRAUM; Financ: ; S typ zdroje: Sco"/>
    <s v="RIV-2012"/>
    <m/>
    <s v="P33-TRAUM"/>
    <s v="H13"/>
    <n v="5.2839999999999998"/>
    <n v="6"/>
    <n v="6"/>
    <n v="0.8806666666666666"/>
    <x v="220"/>
    <n v="74852140"/>
    <n v="6"/>
    <x v="36"/>
    <s v="Zlomeniny patní kosti léčené otevřenou repozicí a dlahovou osteosyntézou - prospektivní studie: Část I, Základní analýza souboru pacientů"/>
  </r>
  <r>
    <n v="43874406"/>
    <s v="A03. Odborný článek-čes.slov. bez IF"/>
    <x v="3"/>
    <s v="Acta Chirurgiae Orthopaedicae et Traumatologiae Čechoslovaca"/>
    <s v="2011, 78, (1), 46-48. [původní] Sběr RIV: RIV-2012; Interně-prvouk P02-ENVIR + P33-TRAUM; Financ: ; P; NS9971 typ zdroje: Sco"/>
    <s v="RIV-2012"/>
    <m/>
    <s v="P33-TRAUM"/>
    <s v="H13"/>
    <n v="5.2839999999999998"/>
    <n v="5"/>
    <n v="4"/>
    <n v="1.321"/>
    <x v="82"/>
    <n v="19272247"/>
    <n v="2"/>
    <x v="36"/>
    <s v="Zlomeniny příčných výběžků L5 u poranění pánevního kruhu"/>
  </r>
  <r>
    <n v="43874406"/>
    <s v="A03. Odborný článek-čes.slov. bez IF"/>
    <x v="3"/>
    <s v="Acta Chirurgiae Orthopaedicae et Traumatologiae Čechoslovaca"/>
    <s v="2011, 78, (1), 46-48. [původní] Sběr RIV: RIV-2012; Interně-prvouk P02-ENVIR + P33-TRAUM; Financ: ; P; NS9971 typ zdroje: Sco"/>
    <s v="RIV-2012"/>
    <m/>
    <s v="P02-ENVIR"/>
    <s v="H13"/>
    <n v="5.2839999999999998"/>
    <n v="5"/>
    <n v="4"/>
    <n v="1.321"/>
    <x v="21"/>
    <n v="93335147"/>
    <n v="3"/>
    <x v="12"/>
    <s v="Zlomeniny příčných výběžků L5 u poranění pánevního kruhu"/>
  </r>
  <r>
    <n v="43874406"/>
    <s v="A03. Odborný článek-čes.slov. bez IF"/>
    <x v="3"/>
    <s v="Acta Chirurgiae Orthopaedicae et Traumatologiae Čechoslovaca"/>
    <s v="2011, 78, (1), 46-48. [původní] Sběr RIV: RIV-2012; Interně-prvouk P02-ENVIR + P33-TRAUM; Financ: ; P; NS9971 typ zdroje: Sco"/>
    <s v="RIV-2012"/>
    <m/>
    <s v="P33-TRAUM"/>
    <s v="H13"/>
    <n v="5.2839999999999998"/>
    <n v="5"/>
    <n v="4"/>
    <n v="1.321"/>
    <x v="152"/>
    <n v="22269577"/>
    <n v="4"/>
    <x v="36"/>
    <s v="Zlomeniny příčných výběžků L5 u poranění pánevního kruhu"/>
  </r>
  <r>
    <n v="43874406"/>
    <s v="A03. Odborný článek-čes.slov. bez IF"/>
    <x v="3"/>
    <s v="Acta Chirurgiae Orthopaedicae et Traumatologiae Čechoslovaca"/>
    <s v="2011, 78, (1), 46-48. [původní] Sběr RIV: RIV-2012; Interně-prvouk P02-ENVIR + P33-TRAUM; Financ: ; P; NS9971 typ zdroje: Sco"/>
    <s v="RIV-2012"/>
    <m/>
    <s v="P33-TRAUM"/>
    <s v="H13"/>
    <n v="5.2839999999999998"/>
    <n v="5"/>
    <n v="4"/>
    <n v="1.321"/>
    <x v="39"/>
    <n v="67235597"/>
    <n v="5"/>
    <x v="22"/>
    <s v="Zlomeniny příčných výběžků L5 u poranění pánevního kruhu"/>
  </r>
  <r>
    <n v="43878870"/>
    <s v="A03. Odborný článek-čes.slov. bez IF"/>
    <x v="3"/>
    <s v="Ortopedie"/>
    <s v="2011, 5, (2), 56-59. [původní] Sběr RIV: RIV-2012; Interně-prvouk P33-TRAUM; Financ: ; S typ zdroje: PeC; kategorie dle RIV: Jrec"/>
    <s v="RIV-2012"/>
    <m/>
    <s v="P33-TRAUM"/>
    <s v="H13"/>
    <n v="1.7609999999999999"/>
    <n v="2"/>
    <n v="2"/>
    <n v="0.88049999999999995"/>
    <x v="151"/>
    <n v="33384366"/>
    <n v="1"/>
    <x v="36"/>
    <s v="Zlomeniny v oblasti ruky a zápěstí: jednoroční epidemiologická studie"/>
  </r>
  <r>
    <n v="43878870"/>
    <s v="A03. Odborný článek-čes.slov. bez IF"/>
    <x v="3"/>
    <s v="Ortopedie"/>
    <s v="2011, 5, (2), 56-59. [původní] Sběr RIV: RIV-2012; Interně-prvouk P33-TRAUM; Financ: ; S typ zdroje: PeC; kategorie dle RIV: Jrec"/>
    <s v="RIV-2012"/>
    <m/>
    <s v="P33-TRAUM"/>
    <s v="H13"/>
    <n v="1.7609999999999999"/>
    <n v="2"/>
    <n v="2"/>
    <n v="0.88049999999999995"/>
    <x v="153"/>
    <n v="32416598"/>
    <n v="2"/>
    <x v="36"/>
    <s v="Zlomeniny v oblasti ruky a zápěstí: jednoroční epidemiologická studie"/>
  </r>
  <r>
    <n v="43878675"/>
    <s v="A03. Odborný článek-čes.slov. bez IF"/>
    <x v="3"/>
    <s v="Psychiatrie"/>
    <s v="2011, 15, (Suppl. 2), 65-69. SJR: 0.114/2011 [původní] Sběr RIV: RIV-2012; Interně-prvouk P34-NEUROL; Financ: ; P; 1M0517"/>
    <s v="RIV-2012"/>
    <m/>
    <s v="P34-NEUROL"/>
    <s v="H13"/>
    <n v="5.2839999999999998"/>
    <n v="7"/>
    <n v="7"/>
    <n v="0.75485714285714278"/>
    <x v="128"/>
    <n v="31953466"/>
    <n v="1"/>
    <x v="2"/>
    <s v="Změny proudové hustoty (sLORETA) po aplikaci pravostranné prefrontální 1Hz repetitivní transkraniální magnetické stimulace v léčbě depresivní poruchy"/>
  </r>
  <r>
    <n v="43878675"/>
    <s v="A03. Odborný článek-čes.slov. bez IF"/>
    <x v="3"/>
    <s v="Psychiatrie"/>
    <s v="2011, 15, (Suppl. 2), 65-69. SJR: 0.114/2011 [původní] Sběr RIV: RIV-2012; Interně-prvouk P34-NEUROL; Financ: ; P; 1M0517"/>
    <s v="RIV-2012"/>
    <m/>
    <s v="P34-NEUROL"/>
    <s v="H13"/>
    <n v="5.2839999999999998"/>
    <n v="7"/>
    <n v="7"/>
    <n v="0.75485714285714278"/>
    <x v="215"/>
    <n v="92853944"/>
    <n v="2"/>
    <x v="2"/>
    <s v="Změny proudové hustoty (sLORETA) po aplikaci pravostranné prefrontální 1Hz repetitivní transkraniální magnetické stimulace v léčbě depresivní poruchy"/>
  </r>
  <r>
    <n v="43878675"/>
    <s v="A03. Odborný článek-čes.slov. bez IF"/>
    <x v="3"/>
    <s v="Psychiatrie"/>
    <s v="2011, 15, (Suppl. 2), 65-69. SJR: 0.114/2011 [původní] Sběr RIV: RIV-2012; Interně-prvouk P34-NEUROL; Financ: ; P; 1M0517"/>
    <s v="RIV-2012"/>
    <m/>
    <s v="P34-NEUROL"/>
    <s v="H13"/>
    <n v="5.2839999999999998"/>
    <n v="7"/>
    <n v="7"/>
    <n v="0.75485714285714278"/>
    <x v="127"/>
    <n v="41296299"/>
    <n v="3"/>
    <x v="2"/>
    <s v="Změny proudové hustoty (sLORETA) po aplikaci pravostranné prefrontální 1Hz repetitivní transkraniální magnetické stimulace v léčbě depresivní poruchy"/>
  </r>
  <r>
    <n v="43878675"/>
    <s v="A03. Odborný článek-čes.slov. bez IF"/>
    <x v="3"/>
    <s v="Psychiatrie"/>
    <s v="2011, 15, (Suppl. 2), 65-69. SJR: 0.114/2011 [původní] Sběr RIV: RIV-2012; Interně-prvouk P34-NEUROL; Financ: ; P; 1M0517"/>
    <s v="RIV-2012"/>
    <m/>
    <s v="P34-NEUROL"/>
    <s v="H13"/>
    <n v="5.2839999999999998"/>
    <n v="7"/>
    <n v="7"/>
    <n v="0.75485714285714278"/>
    <x v="34"/>
    <n v="69891761"/>
    <n v="4"/>
    <x v="2"/>
    <s v="Změny proudové hustoty (sLORETA) po aplikaci pravostranné prefrontální 1Hz repetitivní transkraniální magnetické stimulace v léčbě depresivní poruchy"/>
  </r>
  <r>
    <n v="43878675"/>
    <s v="A03. Odborný článek-čes.slov. bez IF"/>
    <x v="3"/>
    <s v="Psychiatrie"/>
    <s v="2011, 15, (Suppl. 2), 65-69. SJR: 0.114/2011 [původní] Sběr RIV: RIV-2012; Interně-prvouk P34-NEUROL; Financ: ; P; 1M0517"/>
    <s v="RIV-2012"/>
    <m/>
    <s v="P34-NEUROL"/>
    <s v="H13"/>
    <n v="5.2839999999999998"/>
    <n v="7"/>
    <n v="7"/>
    <n v="0.75485714285714278"/>
    <x v="35"/>
    <n v="93348782"/>
    <n v="5"/>
    <x v="2"/>
    <s v="Změny proudové hustoty (sLORETA) po aplikaci pravostranné prefrontální 1Hz repetitivní transkraniální magnetické stimulace v léčbě depresivní poruchy"/>
  </r>
  <r>
    <n v="43878675"/>
    <s v="A03. Odborný článek-čes.slov. bez IF"/>
    <x v="3"/>
    <s v="Psychiatrie"/>
    <s v="2011, 15, (Suppl. 2), 65-69. SJR: 0.114/2011 [původní] Sběr RIV: RIV-2012; Interně-prvouk P34-NEUROL; Financ: ; P; 1M0517"/>
    <s v="RIV-2012"/>
    <m/>
    <s v="P34-NEUROL"/>
    <s v="H13"/>
    <n v="5.2839999999999998"/>
    <n v="7"/>
    <n v="7"/>
    <n v="0.75485714285714278"/>
    <x v="112"/>
    <n v="82871975"/>
    <n v="6"/>
    <x v="2"/>
    <s v="Změny proudové hustoty (sLORETA) po aplikaci pravostranné prefrontální 1Hz repetitivní transkraniální magnetické stimulace v léčbě depresivní poruchy"/>
  </r>
  <r>
    <n v="43878675"/>
    <s v="A03. Odborný článek-čes.slov. bez IF"/>
    <x v="3"/>
    <s v="Psychiatrie"/>
    <s v="2011, 15, (Suppl. 2), 65-69. SJR: 0.114/2011 [původní] Sběr RIV: RIV-2012; Interně-prvouk P34-NEUROL; Financ: ; P; 1M0517"/>
    <s v="RIV-2012"/>
    <m/>
    <s v="P34-NEUROL"/>
    <s v="H13"/>
    <n v="5.2839999999999998"/>
    <n v="7"/>
    <n v="7"/>
    <n v="0.75485714285714278"/>
    <x v="111"/>
    <n v="29256660"/>
    <n v="7"/>
    <x v="2"/>
    <s v="Změny proudové hustoty (sLORETA) po aplikaci pravostranné prefrontální 1Hz repetitivní transkraniální magnetické stimulace v léčbě depresivní poruchy"/>
  </r>
  <r>
    <n v="43874909"/>
    <s v="A03. Odborný článek-čes.slov. bez IF"/>
    <x v="3"/>
    <s v="Rehabilitace a fyzikální lékařství"/>
    <s v="2011, 18, (2), 47-49. [původní] Sběr RIV: RIV-2012; Interně-prvouk P34-NEUROL; Financ: ; N typ zdroje: Sco"/>
    <s v="RIV-2012"/>
    <m/>
    <s v="P34-NEUROL"/>
    <s v="H13"/>
    <n v="3.5230000000000001"/>
    <n v="2"/>
    <n v="1"/>
    <n v="3.5230000000000001"/>
    <x v="276"/>
    <n v="66026463"/>
    <n v="1"/>
    <x v="54"/>
    <s v="Změny v pohybovém systému po Nordic Walking"/>
  </r>
  <r>
    <n v="43878852"/>
    <s v="A03. Odborný článek-čes.slov. bez IF"/>
    <x v="3"/>
    <s v="Bolest"/>
    <s v="2011, 14, (3), 129-132. SJR: 0.123/2011 [přehledový] Sběr RIV: RIV-2012; Interně-prvouk P34-NEUROL (VZ); Financ: ; S; 262708/SVV/2011; P; GAP304/10/1274; Z; MSM0021620816"/>
    <s v="RIV-2012"/>
    <m/>
    <s v="P34-NEUROL (VZ)"/>
    <s v="H13"/>
    <n v="10.569000000000001"/>
    <n v="2"/>
    <n v="1"/>
    <n v="10.569000000000001"/>
    <x v="228"/>
    <n v="79794315"/>
    <n v="2"/>
    <x v="25"/>
    <s v="Změny vnímání bolesti ve stáří"/>
  </r>
  <r>
    <n v="43874481"/>
    <s v="A03. Odborný článek-čes.slov. bez IF"/>
    <x v="3"/>
    <s v="Diabetologie, metabolismus, endokrinologie, výživa"/>
    <s v="2011, 14, (1), 15-21. [původní] Sběr RIV: RIV-2012; Interně-prvouk P31-METAB (VZ); Financ: ; Z; MSM0021620814 typ zdroje: Sco; "/>
    <s v="RIV-2012"/>
    <m/>
    <s v="P31-METAB (VZ)"/>
    <s v="H13"/>
    <n v="8.4550000000000001"/>
    <n v="5"/>
    <n v="5"/>
    <n v="1.6910000000000001"/>
    <x v="8"/>
    <n v="71237736"/>
    <n v="1"/>
    <x v="5"/>
    <s v="Znalosti o významu GLP-1 změnily možnosti léčby diabetu, jejich využití však může být mnohem širší"/>
  </r>
  <r>
    <n v="43874481"/>
    <s v="A03. Odborný článek-čes.slov. bez IF"/>
    <x v="3"/>
    <s v="Diabetologie, metabolismus, endokrinologie, výživa"/>
    <s v="2011, 14, (1), 15-21. [původní] Sběr RIV: RIV-2012; Interně-prvouk P31-METAB (VZ); Financ: ; Z; MSM0021620814 typ zdroje: Sco; "/>
    <s v="RIV-2012"/>
    <m/>
    <s v="P31-METAB (VZ)"/>
    <s v="H13"/>
    <n v="8.4550000000000001"/>
    <n v="5"/>
    <n v="5"/>
    <n v="1.6910000000000001"/>
    <x v="528"/>
    <n v="52899336"/>
    <n v="2"/>
    <x v="5"/>
    <s v="Znalosti o významu GLP-1 změnily možnosti léčby diabetu, jejich využití však může být mnohem širší"/>
  </r>
  <r>
    <n v="43874481"/>
    <s v="A03. Odborný článek-čes.slov. bez IF"/>
    <x v="3"/>
    <s v="Diabetologie, metabolismus, endokrinologie, výživa"/>
    <s v="2011, 14, (1), 15-21. [původní] Sběr RIV: RIV-2012; Interně-prvouk P31-METAB (VZ); Financ: ; Z; MSM0021620814 typ zdroje: Sco; "/>
    <s v="RIV-2012"/>
    <m/>
    <s v="P31-METAB (VZ)"/>
    <s v="H13"/>
    <n v="8.4550000000000001"/>
    <n v="5"/>
    <n v="5"/>
    <n v="1.6910000000000001"/>
    <x v="529"/>
    <n v="34578721"/>
    <n v="3"/>
    <x v="5"/>
    <s v="Znalosti o významu GLP-1 změnily možnosti léčby diabetu, jejich využití však může být mnohem širší"/>
  </r>
  <r>
    <n v="43874481"/>
    <s v="A03. Odborný článek-čes.slov. bez IF"/>
    <x v="3"/>
    <s v="Diabetologie, metabolismus, endokrinologie, výživa"/>
    <s v="2011, 14, (1), 15-21. [původní] Sběr RIV: RIV-2012; Interně-prvouk P31-METAB (VZ); Financ: ; Z; MSM0021620814 typ zdroje: Sco; "/>
    <s v="RIV-2012"/>
    <m/>
    <s v="P31-METAB (VZ)"/>
    <s v="H13"/>
    <n v="8.4550000000000001"/>
    <n v="5"/>
    <n v="5"/>
    <n v="1.6910000000000001"/>
    <x v="11"/>
    <n v="65423191"/>
    <n v="4"/>
    <x v="6"/>
    <s v="Znalosti o významu GLP-1 změnily možnosti léčby diabetu, jejich využití však může být mnohem širší"/>
  </r>
  <r>
    <n v="43874481"/>
    <s v="A03. Odborný článek-čes.slov. bez IF"/>
    <x v="3"/>
    <s v="Diabetologie, metabolismus, endokrinologie, výživa"/>
    <s v="2011, 14, (1), 15-21. [původní] Sběr RIV: RIV-2012; Interně-prvouk P31-METAB (VZ); Financ: ; Z; MSM0021620814 typ zdroje: Sco; "/>
    <s v="RIV-2012"/>
    <m/>
    <s v="P31-METAB (VZ)"/>
    <s v="H13"/>
    <n v="8.4550000000000001"/>
    <n v="5"/>
    <n v="5"/>
    <n v="1.6910000000000001"/>
    <x v="9"/>
    <n v="50337126"/>
    <n v="5"/>
    <x v="5"/>
    <s v="Znalosti o významu GLP-1 změnily možnosti léčby diabetu, jejich využití však může být mnohem širší"/>
  </r>
  <r>
    <n v="43874676"/>
    <s v="A03. Odborný článek-čes.slov. bez IF"/>
    <x v="3"/>
    <s v="Klinická onkologie"/>
    <s v="2011, 24, (2), 87-93. SJR: 0.149/2011 [přehledový] Sběr RIV: RIV-2012; Interně-prvouk P31-METAB (VZ); Financ: ; Z; MSM0021620814"/>
    <s v="RIV-2012"/>
    <m/>
    <s v="P31-METAB (VZ)"/>
    <s v="H13"/>
    <n v="10.569000000000001"/>
    <n v="1"/>
    <n v="1"/>
    <n v="10.569000000000001"/>
    <x v="67"/>
    <n v="72289123"/>
    <n v="1"/>
    <x v="5"/>
    <s v="Zpřesněme indikaci podávání inhibitorů kinázové aktivity EGFR"/>
  </r>
  <r>
    <n v="43882547"/>
    <s v="C01. Kapitola-monogr."/>
    <x v="4"/>
    <s v="Eutanazie - pro a proti"/>
    <s v="2012, 120-125. [v kolektivní monografii] Sběr RIV: RIV-2013; Interně-prvouk RUZNE; Financ: ; I"/>
    <s v="RIV-2013"/>
    <m/>
    <s v="RUZNE"/>
    <s v="H13"/>
    <n v="0.66500000000000004"/>
    <n v="1"/>
    <n v="1"/>
    <n v="0.66500000000000004"/>
    <x v="225"/>
    <n v="99720908"/>
    <n v="1"/>
    <x v="16"/>
    <s v="16. Eutanazie pro a proti"/>
  </r>
  <r>
    <n v="43882348"/>
    <s v="C01. Kapitola-monogr."/>
    <x v="4"/>
    <s v="Eutanazie - pro a proti"/>
    <s v="2012, 186-195. [v kolektivní monografii] Sběr RIV: RIV-2013; Interně-prvouk RUZNE; Financ: ; I"/>
    <s v="RIV-2013"/>
    <m/>
    <s v="RUZNE"/>
    <s v="H13"/>
    <n v="1.1080000000000001"/>
    <n v="1"/>
    <n v="1"/>
    <n v="1.1080000000000001"/>
    <x v="530"/>
    <n v="22145861"/>
    <n v="1"/>
    <x v="16"/>
    <s v="24. Mám právo umřít. Kdy, kde a jak se rozhodnu sám?"/>
  </r>
  <r>
    <n v="43875617"/>
    <s v="A01. Odborný článek IF"/>
    <x v="4"/>
    <s v="Clinical Anatomy"/>
    <s v="2012, 25, (2), 149-154. IF: 1.159/2012 [původní] Sběr RIV: RIV-2012; Interně-prvouk P38-BIOMECH + P33-TRAUM; Financ: ; S"/>
    <s v="RIV-2012"/>
    <s v="1.159"/>
    <s v="P33-TRAUM"/>
    <s v="H13"/>
    <n v="20.753"/>
    <n v="6"/>
    <n v="3"/>
    <n v="6.9176666666666664"/>
    <x v="38"/>
    <n v="51721954"/>
    <n v="1"/>
    <x v="22"/>
    <s v="A biographical sketch of Johannes Jessenius: 410th anniversary of his Prague dissection"/>
  </r>
  <r>
    <n v="43875617"/>
    <s v="A01. Odborný článek IF"/>
    <x v="4"/>
    <s v="Clinical Anatomy"/>
    <s v="2012, 25, (2), 149-154. IF: 1.159/2012 [původní] Sběr RIV: RIV-2012; Interně-prvouk P38-BIOMECH + P33-TRAUM; Financ: ; S"/>
    <s v="RIV-2012"/>
    <s v="1.159"/>
    <s v="P38-BIOMECH"/>
    <s v="H13"/>
    <n v="20.753"/>
    <n v="6"/>
    <n v="3"/>
    <n v="6.9176666666666664"/>
    <x v="41"/>
    <n v="52210690"/>
    <n v="3"/>
    <x v="24"/>
    <s v="A biographical sketch of Johannes Jessenius: 410th anniversary of his Prague dissection"/>
  </r>
  <r>
    <n v="43875617"/>
    <s v="A01. Odborný článek IF"/>
    <x v="4"/>
    <s v="Clinical Anatomy"/>
    <s v="2012, 25, (2), 149-154. IF: 1.159/2012 [původní] Sběr RIV: RIV-2012; Interně-prvouk P38-BIOMECH + P33-TRAUM; Financ: ; S"/>
    <s v="RIV-2012"/>
    <s v="1.159"/>
    <s v="P38-BIOMECH"/>
    <s v="H13"/>
    <n v="20.753"/>
    <n v="6"/>
    <n v="3"/>
    <n v="6.9176666666666664"/>
    <x v="42"/>
    <n v="82348396"/>
    <n v="6"/>
    <x v="22"/>
    <s v="A biographical sketch of Johannes Jessenius: 410th anniversary of his Prague dissection"/>
  </r>
  <r>
    <n v="43879523"/>
    <s v="A01. Odborný článek IF"/>
    <x v="4"/>
    <s v="Plastic and Reconstructive Surgery"/>
    <s v="2012, 130, (3), 609-614. IF: 3.535/2012 [původní] Sběr RIV: RIV-2013; Interně-prvouk P34-NEUROL; Financ: ; Z; MSM0021620816; I; P 34/2012; S; P; NS10496"/>
    <s v="RIV-2013"/>
    <s v="3.535"/>
    <s v="P34-NEUROL"/>
    <s v="H13"/>
    <n v="48.591000000000001"/>
    <n v="3"/>
    <n v="2"/>
    <n v="24.295500000000001"/>
    <x v="131"/>
    <n v="60477382"/>
    <n v="1"/>
    <x v="45"/>
    <s v="A comparison of collateral sprouting of sensory and motor axons after the end-to-side neurorrhaphy with and without the perineurial window"/>
  </r>
  <r>
    <n v="43879523"/>
    <s v="A01. Odborný článek IF"/>
    <x v="4"/>
    <s v="Plastic and Reconstructive Surgery"/>
    <s v="2012, 130, (3), 609-614. IF: 3.535/2012 [původní] Sběr RIV: RIV-2013; Interně-prvouk P34-NEUROL; Financ: ; Z; MSM0021620816; I; P 34/2012; S; P; NS10496"/>
    <s v="RIV-2013"/>
    <s v="3.535"/>
    <s v="P34-NEUROL"/>
    <s v="H13"/>
    <n v="48.591000000000001"/>
    <n v="3"/>
    <n v="2"/>
    <n v="24.295500000000001"/>
    <x v="341"/>
    <n v="45823493"/>
    <n v="2"/>
    <x v="45"/>
    <s v="A comparison of collateral sprouting of sensory and motor axons after the end-to-side neurorrhaphy with and without the perineurial window"/>
  </r>
  <r>
    <n v="43881553"/>
    <s v="A01. Odborný článek IF"/>
    <x v="4"/>
    <s v="American Journal of Obstetrics and Gynecology"/>
    <s v="2012, 207, (4), 301.e1-301.e7. IF: 3.877/2012 [původní] Sběr RIV: RIV-2013; Interně-prvouk P32-POROD; Financ: ; I"/>
    <s v="RIV-2013"/>
    <s v="3.877"/>
    <s v="P32-POROD"/>
    <s v="H13"/>
    <n v="5.5039999999999996"/>
    <n v="9"/>
    <n v="1"/>
    <n v="5.5039999999999996"/>
    <x v="144"/>
    <n v="16782273"/>
    <n v="8"/>
    <x v="31"/>
    <s v="A multicenter, randomized, prospective, controlled study comparing sacrospinous fixation and transvaginal mesh in the treatment of posthysterectomy vaginal vault prolapse"/>
  </r>
  <r>
    <n v="43878463"/>
    <s v="A01. Odborný článek IF"/>
    <x v="4"/>
    <s v="Cancer Chemotherapy and Pharmacology"/>
    <s v="2012, 69, (3), 815-824. IF: 2.795/2012 [klinická studie] Sběr RIV: RIV-2013; Interně-prvouk P31-METAB; Financ: ; N typ zdroje: IF; "/>
    <s v="RIV-2013"/>
    <s v="2.795"/>
    <s v="P27-ONKOL"/>
    <s v="H13"/>
    <n v="3.2949999999999999"/>
    <n v="9"/>
    <n v="1"/>
    <n v="3.2949999999999999"/>
    <x v="1"/>
    <n v="60892689"/>
    <n v="8"/>
    <x v="1"/>
    <s v="A phase I pharmacokinetic study of bexarotene with vinorelbine and cisplatin in patients with advanced non-small-cell lung cancer (NSCLC)"/>
  </r>
  <r>
    <n v="43878849"/>
    <s v="A01. Odborný článek IF"/>
    <x v="4"/>
    <s v="Annals of Oncology"/>
    <s v="2012, 23, (1), 72-77. IF: 7.384/2012 [klinická studie] Sběr RIV: RIV-2012; Interně-prvouk P31-METAB; Financ: ; N"/>
    <s v="RIV-2012"/>
    <s v="7.384"/>
    <s v="P27-ONKOL"/>
    <s v="H13"/>
    <n v="7.3760000000000003"/>
    <n v="15"/>
    <n v="1"/>
    <n v="7.3760000000000003"/>
    <x v="1"/>
    <n v="60892689"/>
    <n v="4"/>
    <x v="1"/>
    <s v="A phase III randomized study of gemcitabine and cisplatin with or without PF-3512676 (TLR9 agonist) as first-line treatment of advanced non-small-cell lung cancer"/>
  </r>
  <r>
    <n v="43879365"/>
    <s v="A01. Odborný článek IF"/>
    <x v="4"/>
    <s v="Journal of Molecular Diagnostics"/>
    <s v="2012, 14, (2), 160-167. IF: 3.952/2012 [původní] Sběr RIV: RIV-2012; Interně-prvouk P32-POROD; Financ: ; S; 260707/SVV/2010; I; MSM0021620806"/>
    <s v="RIV-2012"/>
    <s v="3.952"/>
    <s v="P32-POROD"/>
    <s v="H13"/>
    <n v="37.524999999999999"/>
    <n v="5"/>
    <n v="4"/>
    <n v="9.3812499999999996"/>
    <x v="31"/>
    <n v="63608137"/>
    <n v="1"/>
    <x v="19"/>
    <s v="Absolute and Relative Quantification of Placenta-Specific MicroRNAs in Maternal Circulation with Placental Insufficiency-Related Complications"/>
  </r>
  <r>
    <n v="43879365"/>
    <s v="A01. Odborný článek IF"/>
    <x v="4"/>
    <s v="Journal of Molecular Diagnostics"/>
    <s v="2012, 14, (2), 160-167. IF: 3.952/2012 [původní] Sběr RIV: RIV-2012; Interně-prvouk P32-POROD; Financ: ; S; 260707/SVV/2010; I; MSM0021620806"/>
    <s v="RIV-2012"/>
    <s v="3.952"/>
    <s v="P32-POROD"/>
    <s v="H13"/>
    <n v="37.524999999999999"/>
    <n v="5"/>
    <n v="4"/>
    <n v="9.3812499999999996"/>
    <x v="436"/>
    <n v="21124306"/>
    <n v="2"/>
    <x v="19"/>
    <s v="Absolute and Relative Quantification of Placenta-Specific MicroRNAs in Maternal Circulation with Placental Insufficiency-Related Complications"/>
  </r>
  <r>
    <n v="43879365"/>
    <s v="A01. Odborný článek IF"/>
    <x v="4"/>
    <s v="Journal of Molecular Diagnostics"/>
    <s v="2012, 14, (2), 160-167. IF: 3.952/2012 [původní] Sběr RIV: RIV-2012; Interně-prvouk P32-POROD; Financ: ; S; 260707/SVV/2010; I; MSM0021620806"/>
    <s v="RIV-2012"/>
    <s v="3.952"/>
    <s v="P32-POROD"/>
    <s v="H13"/>
    <n v="37.524999999999999"/>
    <n v="5"/>
    <n v="4"/>
    <n v="9.3812499999999996"/>
    <x v="369"/>
    <n v="88852809"/>
    <n v="4"/>
    <x v="31"/>
    <s v="Absolute and Relative Quantification of Placenta-Specific MicroRNAs in Maternal Circulation with Placental Insufficiency-Related Complications"/>
  </r>
  <r>
    <n v="43879365"/>
    <s v="A01. Odborný článek IF"/>
    <x v="4"/>
    <s v="Journal of Molecular Diagnostics"/>
    <s v="2012, 14, (2), 160-167. IF: 3.952/2012 [původní] Sběr RIV: RIV-2012; Interně-prvouk P32-POROD; Financ: ; S; 260707/SVV/2010; I; MSM0021620806"/>
    <s v="RIV-2012"/>
    <s v="3.952"/>
    <s v="P32-POROD"/>
    <s v="H13"/>
    <n v="37.524999999999999"/>
    <n v="5"/>
    <n v="4"/>
    <n v="9.3812499999999996"/>
    <x v="144"/>
    <n v="16782273"/>
    <n v="5"/>
    <x v="31"/>
    <s v="Absolute and Relative Quantification of Placenta-Specific MicroRNAs in Maternal Circulation with Placental Insufficiency-Related Complications"/>
  </r>
  <r>
    <n v="43881727"/>
    <s v="A01. Odborný článek IF"/>
    <x v="4"/>
    <s v="Annals of The Royal College of Surgeons of England"/>
    <s v="2012, 94, (1), 28-33. IF: 1.329/2012 [původní] Sběr RIV: RIV-2013; Interně-prvouk P33-TRAUM; Financ: ; N"/>
    <s v="RIV-2013"/>
    <s v="1.329"/>
    <s v="P33-TRAUM"/>
    <s v="H13"/>
    <n v="3.948"/>
    <n v="5"/>
    <n v="1"/>
    <n v="3.948"/>
    <x v="389"/>
    <n v="63734312"/>
    <n v="4"/>
    <x v="36"/>
    <s v="Accuracy of prognostic scores in decision making and predicting outcomes in metastatic spine disease"/>
  </r>
  <r>
    <n v="43878535"/>
    <s v="A01. Odborný článek IF"/>
    <x v="4"/>
    <s v="American Journal of Emergency Medicine"/>
    <s v="2012, 30, (5), 695-705. IF: 1.704/2012 [původní] Sběr RIV: RIV-2013; Interně-prvouk P35-KARDIO; Financ: ; Z; MSM0021620817; P; NR9171"/>
    <s v="RIV-2013"/>
    <s v="1.704"/>
    <s v="P35-KARDIO"/>
    <s v="H13"/>
    <n v="35.686"/>
    <n v="5"/>
    <n v="4"/>
    <n v="8.9215"/>
    <x v="314"/>
    <n v="30250238"/>
    <n v="1"/>
    <x v="8"/>
    <s v="Acute heart failure registry from high-volume university hospital ED: comparing European and US data"/>
  </r>
  <r>
    <n v="43878535"/>
    <s v="A01. Odborný článek IF"/>
    <x v="4"/>
    <s v="American Journal of Emergency Medicine"/>
    <s v="2012, 30, (5), 695-705. IF: 1.704/2012 [původní] Sběr RIV: RIV-2013; Interně-prvouk P35-KARDIO; Financ: ; Z; MSM0021620817; P; NR9171"/>
    <s v="RIV-2013"/>
    <s v="1.704"/>
    <s v="P35-KARDIO"/>
    <s v="H13"/>
    <n v="35.686"/>
    <n v="5"/>
    <n v="4"/>
    <n v="8.9215"/>
    <x v="50"/>
    <n v="72102016"/>
    <n v="2"/>
    <x v="8"/>
    <s v="Acute heart failure registry from high-volume university hospital ED: comparing European and US data"/>
  </r>
  <r>
    <n v="43878535"/>
    <s v="A01. Odborný článek IF"/>
    <x v="4"/>
    <s v="American Journal of Emergency Medicine"/>
    <s v="2012, 30, (5), 695-705. IF: 1.704/2012 [původní] Sběr RIV: RIV-2013; Interně-prvouk P35-KARDIO; Financ: ; Z; MSM0021620817; P; NR9171"/>
    <s v="RIV-2013"/>
    <s v="1.704"/>
    <s v="P35-KARDIO"/>
    <s v="H13"/>
    <n v="35.686"/>
    <n v="5"/>
    <n v="4"/>
    <n v="8.9215"/>
    <x v="531"/>
    <n v="26699750"/>
    <n v="3"/>
    <x v="8"/>
    <s v="Acute heart failure registry from high-volume university hospital ED: comparing European and US data"/>
  </r>
  <r>
    <n v="43878535"/>
    <s v="A01. Odborný článek IF"/>
    <x v="4"/>
    <s v="American Journal of Emergency Medicine"/>
    <s v="2012, 30, (5), 695-705. IF: 1.704/2012 [původní] Sběr RIV: RIV-2013; Interně-prvouk P35-KARDIO; Financ: ; Z; MSM0021620817; P; NR9171"/>
    <s v="RIV-2013"/>
    <s v="1.704"/>
    <s v="P35-KARDIO"/>
    <s v="H13"/>
    <n v="35.686"/>
    <n v="5"/>
    <n v="4"/>
    <n v="8.9215"/>
    <x v="299"/>
    <n v="26712320"/>
    <n v="4"/>
    <x v="8"/>
    <s v="Acute heart failure registry from high-volume university hospital ED: comparing European and US data"/>
  </r>
  <r>
    <n v="43880973"/>
    <s v="A01. Odborný článek IF"/>
    <x v="4"/>
    <s v="Journal of Clinical Endocrinology and Metabolism"/>
    <s v="2012, 97, (7), E1176-E1181. IF: 6.430/2012 [původní] Sběr RIV: RIV-2013; Interně-prvouk P31-METAB; Financ: ; R; ADAPT; R; HEPADIP; R; MOLPAGE; Z; MSM0021620814; P; NS10519; P; NT11450"/>
    <s v="RIV-2013"/>
    <d v="1943-06-01T00:00:00"/>
    <s v="P31-METAB"/>
    <s v="H13"/>
    <n v="105.01600000000001"/>
    <n v="9"/>
    <n v="7"/>
    <n v="15.002285714285716"/>
    <x v="139"/>
    <n v="30774960"/>
    <n v="1"/>
    <x v="14"/>
    <s v="Adipose tissue secretion and expression of adipocyte-produced and stromavascular fraction-produced adipokines vary during multiple phases of weight-reducing dietary intervention in obese women"/>
  </r>
  <r>
    <n v="43880973"/>
    <s v="A01. Odborný článek IF"/>
    <x v="4"/>
    <s v="Journal of Clinical Endocrinology and Metabolism"/>
    <s v="2012, 97, (7), E1176-E1181. IF: 6.430/2012 [původní] Sběr RIV: RIV-2013; Interně-prvouk P31-METAB; Financ: ; R; ADAPT; R; HEPADIP; R; MOLPAGE; Z; MSM0021620814; P; NS10519; P; NT11450"/>
    <s v="RIV-2013"/>
    <d v="1943-06-01T00:00:00"/>
    <s v="P31-METAB"/>
    <s v="H13"/>
    <n v="105.01600000000001"/>
    <n v="9"/>
    <n v="7"/>
    <n v="15.002285714285716"/>
    <x v="137"/>
    <n v="46240450"/>
    <n v="3"/>
    <x v="46"/>
    <s v="Adipose tissue secretion and expression of adipocyte-produced and stromavascular fraction-produced adipokines vary during multiple phases of weight-reducing dietary intervention in obese women"/>
  </r>
  <r>
    <n v="43880973"/>
    <s v="A01. Odborný článek IF"/>
    <x v="4"/>
    <s v="Journal of Clinical Endocrinology and Metabolism"/>
    <s v="2012, 97, (7), E1176-E1181. IF: 6.430/2012 [původní] Sběr RIV: RIV-2013; Interně-prvouk P31-METAB; Financ: ; R; ADAPT; R; HEPADIP; R; MOLPAGE; Z; MSM0021620814; P; NS10519; P; NT11450"/>
    <s v="RIV-2013"/>
    <d v="1943-06-01T00:00:00"/>
    <s v="P31-METAB"/>
    <s v="H13"/>
    <n v="105.01600000000001"/>
    <n v="9"/>
    <n v="7"/>
    <n v="15.002285714285716"/>
    <x v="141"/>
    <n v="20383193"/>
    <n v="4"/>
    <x v="14"/>
    <s v="Adipose tissue secretion and expression of adipocyte-produced and stromavascular fraction-produced adipokines vary during multiple phases of weight-reducing dietary intervention in obese women"/>
  </r>
  <r>
    <n v="43880973"/>
    <s v="A01. Odborný článek IF"/>
    <x v="4"/>
    <s v="Journal of Clinical Endocrinology and Metabolism"/>
    <s v="2012, 97, (7), E1176-E1181. IF: 6.430/2012 [původní] Sběr RIV: RIV-2013; Interně-prvouk P31-METAB; Financ: ; R; ADAPT; R; HEPADIP; R; MOLPAGE; Z; MSM0021620814; P; NS10519; P; NT11450"/>
    <s v="RIV-2013"/>
    <d v="1943-06-01T00:00:00"/>
    <s v="P31-METAB"/>
    <s v="H13"/>
    <n v="105.01600000000001"/>
    <n v="9"/>
    <n v="7"/>
    <n v="15.002285714285716"/>
    <x v="140"/>
    <n v="21962885"/>
    <n v="5"/>
    <x v="14"/>
    <s v="Adipose tissue secretion and expression of adipocyte-produced and stromavascular fraction-produced adipokines vary during multiple phases of weight-reducing dietary intervention in obese women"/>
  </r>
  <r>
    <n v="43880973"/>
    <s v="A01. Odborný článek IF"/>
    <x v="4"/>
    <s v="Journal of Clinical Endocrinology and Metabolism"/>
    <s v="2012, 97, (7), E1176-E1181. IF: 6.430/2012 [původní] Sběr RIV: RIV-2013; Interně-prvouk P31-METAB; Financ: ; R; ADAPT; R; HEPADIP; R; MOLPAGE; Z; MSM0021620814; P; NS10519; P; NT11450"/>
    <s v="RIV-2013"/>
    <d v="1943-06-01T00:00:00"/>
    <s v="P31-METAB"/>
    <s v="H13"/>
    <n v="105.01600000000001"/>
    <n v="9"/>
    <n v="7"/>
    <n v="15.002285714285716"/>
    <x v="349"/>
    <n v="16232273"/>
    <n v="6"/>
    <x v="14"/>
    <s v="Adipose tissue secretion and expression of adipocyte-produced and stromavascular fraction-produced adipokines vary during multiple phases of weight-reducing dietary intervention in obese women"/>
  </r>
  <r>
    <n v="43880973"/>
    <s v="A01. Odborný článek IF"/>
    <x v="4"/>
    <s v="Journal of Clinical Endocrinology and Metabolism"/>
    <s v="2012, 97, (7), E1176-E1181. IF: 6.430/2012 [původní] Sběr RIV: RIV-2013; Interně-prvouk P31-METAB; Financ: ; R; ADAPT; R; HEPADIP; R; MOLPAGE; Z; MSM0021620814; P; NS10519; P; NT11450"/>
    <s v="RIV-2013"/>
    <d v="1943-06-01T00:00:00"/>
    <s v="P31-METAB"/>
    <s v="H13"/>
    <n v="105.01600000000001"/>
    <n v="9"/>
    <n v="7"/>
    <n v="15.002285714285716"/>
    <x v="138"/>
    <n v="33002331"/>
    <n v="7"/>
    <x v="14"/>
    <s v="Adipose tissue secretion and expression of adipocyte-produced and stromavascular fraction-produced adipokines vary during multiple phases of weight-reducing dietary intervention in obese women"/>
  </r>
  <r>
    <n v="43880973"/>
    <s v="A01. Odborný článek IF"/>
    <x v="4"/>
    <s v="Journal of Clinical Endocrinology and Metabolism"/>
    <s v="2012, 97, (7), E1176-E1181. IF: 6.430/2012 [původní] Sběr RIV: RIV-2013; Interně-prvouk P31-METAB; Financ: ; R; ADAPT; R; HEPADIP; R; MOLPAGE; Z; MSM0021620814; P; NS10519; P; NT11450"/>
    <s v="RIV-2013"/>
    <d v="1943-06-01T00:00:00"/>
    <s v="P31-METAB"/>
    <s v="H13"/>
    <n v="105.01600000000001"/>
    <n v="9"/>
    <n v="7"/>
    <n v="15.002285714285716"/>
    <x v="23"/>
    <n v="38985925"/>
    <n v="9"/>
    <x v="14"/>
    <s v="Adipose tissue secretion and expression of adipocyte-produced and stromavascular fraction-produced adipokines vary during multiple phases of weight-reducing dietary intervention in obese women"/>
  </r>
  <r>
    <n v="43881435"/>
    <s v="A01. Odborný článek IF"/>
    <x v="4"/>
    <s v="BMC Cardiovascular Disorders"/>
    <s v="2012, 12, (Art. Nr. 31), 1-6. IF: 1.457/2012 [původní] Sběr RIV: RIV-2013; Interně-prvouk P35-KARDIO; Financ: ; V"/>
    <s v="RIV-2013"/>
    <s v="1.457"/>
    <s v="P35-KARDIO"/>
    <s v="H13"/>
    <n v="1.5169999999999999"/>
    <n v="13"/>
    <n v="2"/>
    <n v="0.75849999999999995"/>
    <x v="93"/>
    <n v="88838769"/>
    <n v="6"/>
    <x v="8"/>
    <s v="Age - related treatment strategy and long-term outcome in acute myocardial infarction patients in the PCI era"/>
  </r>
  <r>
    <n v="43881435"/>
    <s v="A01. Odborný článek IF"/>
    <x v="4"/>
    <s v="BMC Cardiovascular Disorders"/>
    <s v="2012, 12, (Art. Nr. 31), 1-6. IF: 1.457/2012 [původní] Sběr RIV: RIV-2013; Interně-prvouk P35-KARDIO; Financ: ; V"/>
    <s v="RIV-2013"/>
    <s v="1.457"/>
    <s v="P35-KARDIO"/>
    <s v="H13"/>
    <n v="1.5169999999999999"/>
    <n v="13"/>
    <n v="2"/>
    <n v="0.75849999999999995"/>
    <x v="404"/>
    <n v="34034794"/>
    <n v="7"/>
    <x v="8"/>
    <s v="Age - related treatment strategy and long-term outcome in acute myocardial infarction patients in the PCI era"/>
  </r>
  <r>
    <n v="43878579"/>
    <s v="A01. Odborný článek IF"/>
    <x v="4"/>
    <s v="International Journal of Legal Medicine"/>
    <s v="2012, 126, (2), 321-326. IF: 2.686/2012 [původní] Sběr RIV: RIV-2013; Interně-prvouk P35-KARDIO; Financ: ; P; GA106/08/0557"/>
    <s v="RIV-2013"/>
    <s v="2.686"/>
    <s v="P35-KARDIO"/>
    <s v="H13"/>
    <n v="9.827"/>
    <n v="4"/>
    <n v="1"/>
    <n v="9.827"/>
    <x v="489"/>
    <n v="93972728"/>
    <n v="2"/>
    <x v="58"/>
    <s v="Age estimation based on a combined arteriosclerotic index"/>
  </r>
  <r>
    <n v="43876974"/>
    <s v="A01. Odborný článek IF"/>
    <x v="4"/>
    <s v="Forensic Science International"/>
    <s v="2012, 214, (1-3), 18-22. IF: 2.307/2012 [původní] Sběr RIV: RIV-2012; Interně-prvouk P35-KARDIO; Financ: ; P; GA106/08/0557"/>
    <s v="RIV-2012"/>
    <s v="2.307"/>
    <s v="P35-KARDIO"/>
    <s v="H13"/>
    <n v="3.64"/>
    <n v="6"/>
    <n v="1"/>
    <n v="3.64"/>
    <x v="489"/>
    <n v="93972728"/>
    <n v="2"/>
    <x v="58"/>
    <s v="Age-related distribution of longitudinal pre-strain in abdominal aorta with emphasis on forensic application"/>
  </r>
  <r>
    <n v="43881120"/>
    <s v="A01. Odborný článek IF"/>
    <x v="4"/>
    <s v="Česká a slovenská neurologie a neurochirurgie"/>
    <s v="2012, 75, (2), 159-163. IF: 0.372/2012 [doporučený postup] Sběr RIV: RIV-2013; Interně-prvouk P34-NEUROL; Financ: ; I"/>
    <s v="RIV-2013"/>
    <s v=".372"/>
    <s v="P34-NEUROL"/>
    <s v="H13"/>
    <n v="5.4930000000000003"/>
    <n v="5"/>
    <n v="2"/>
    <n v="2.7465000000000002"/>
    <x v="333"/>
    <n v="76229199"/>
    <n v="1"/>
    <x v="15"/>
    <s v="Algoritmus vyšetření likvoru v návaznosti na doporučení Sekce neuroimunologie a likvorologie České neurologické společnosti JEP"/>
  </r>
  <r>
    <n v="43881120"/>
    <s v="A01. Odborný článek IF"/>
    <x v="4"/>
    <s v="Česká a slovenská neurologie a neurochirurgie"/>
    <s v="2012, 75, (2), 159-163. IF: 0.372/2012 [doporučený postup] Sběr RIV: RIV-2013; Interně-prvouk P34-NEUROL; Financ: ; I"/>
    <s v="RIV-2013"/>
    <s v=".372"/>
    <s v="P34-NEUROL"/>
    <s v="H13"/>
    <n v="5.4930000000000003"/>
    <n v="5"/>
    <n v="2"/>
    <n v="2.7465000000000002"/>
    <x v="334"/>
    <n v="35964458"/>
    <n v="2"/>
    <x v="15"/>
    <s v="Algoritmus vyšetření likvoru v návaznosti na doporučení Sekce neuroimunologie a likvorologie České neurologické společnosti JEP"/>
  </r>
  <r>
    <n v="43881236"/>
    <s v="A01. Odborný článek IF"/>
    <x v="4"/>
    <s v="Expert Opinion on Biological Therapy"/>
    <s v="2012, 12, (Suppl. 1), S27-S33. IF: 3.345/2012 [původní] Sběr RIV: RIV-2013; Interně-prvouk P31-METAB; Financ: ; S; I"/>
    <s v="RIV-2013"/>
    <s v="3.345"/>
    <s v="P31-METAB"/>
    <s v="H13"/>
    <n v="5.2489999999999997"/>
    <n v="5"/>
    <n v="1"/>
    <n v="5.2489999999999997"/>
    <x v="532"/>
    <n v="84814070"/>
    <n v="4"/>
    <x v="17"/>
    <s v="Alterations in methylation status of immune response genes promoters in cell-free DNA during a hemodialysis procedure"/>
  </r>
  <r>
    <n v="43879007"/>
    <s v="A01. Odborný článek IF"/>
    <x v="4"/>
    <s v="Česká a slovenská neurologie a neurochirurgie"/>
    <s v="2012, 75, (3), 373-377. IF: 0.372/2012 [kazuistika] Sběr RIV: RIV-2013; Interně-prvouk P34-NEUROL; Financ: ; Z; MSM0021620816"/>
    <s v="RIV-2013"/>
    <s v=".372"/>
    <s v="P34-NEUROL"/>
    <s v="H13"/>
    <n v="3.6619999999999999"/>
    <n v="5"/>
    <n v="2"/>
    <n v="1.831"/>
    <x v="403"/>
    <n v="87947101"/>
    <n v="4"/>
    <x v="15"/>
    <s v="Alzheimerova nemoc probíhající pod obrazem kortikobazální degenerace: kazuistika"/>
  </r>
  <r>
    <n v="43879007"/>
    <s v="A01. Odborný článek IF"/>
    <x v="4"/>
    <s v="Česká a slovenská neurologie a neurochirurgie"/>
    <s v="2012, 75, (3), 373-377. IF: 0.372/2012 [kazuistika] Sběr RIV: RIV-2013; Interně-prvouk P34-NEUROL; Financ: ; Z; MSM0021620816"/>
    <s v="RIV-2013"/>
    <s v=".372"/>
    <s v="P27-ONKOL"/>
    <s v="H13"/>
    <n v="3.6619999999999999"/>
    <n v="5"/>
    <n v="2"/>
    <n v="1.831"/>
    <x v="371"/>
    <n v="94580943"/>
    <n v="5"/>
    <x v="10"/>
    <s v="Alzheimerova nemoc probíhající pod obrazem kortikobazální degenerace: kazuistika"/>
  </r>
  <r>
    <n v="43880984"/>
    <s v="A01. Odborný článek IF"/>
    <x v="4"/>
    <s v="Journal of Neuro-Ophthalmology"/>
    <s v="2012, 32, (2), 190. IF: 1.628/2012 [letter] Sběr RIV: RIV-2013; Interně-prvouk RUZNE; Financ: ; I"/>
    <s v="RIV-2013"/>
    <s v="1.628"/>
    <s v="P27-ONKOL"/>
    <s v="H13"/>
    <n v="1.772"/>
    <n v="12"/>
    <n v="1"/>
    <n v="1.772"/>
    <x v="6"/>
    <n v="44352762"/>
    <n v="7"/>
    <x v="4"/>
    <s v="Aminopyridine Treatment in a Patient With Bilateral Vestibular Failure and Cryptogenic Downbeat Nystagmus"/>
  </r>
  <r>
    <n v="43879443"/>
    <s v="A01. Odborný článek IF"/>
    <x v="4"/>
    <s v="Folia Microbiologica (Praha)"/>
    <s v="2012, 57, (2), 85-89. IF: 0.791/2012 [původní] Sběr RIV: RIV-2013; Interně-prvouk RUZNE; Financ: ; S"/>
    <s v="RIV-2013"/>
    <s v=".791"/>
    <s v="RUZNE"/>
    <s v="H13"/>
    <n v="5.2030000000000003"/>
    <n v="4"/>
    <n v="1"/>
    <n v="5.2030000000000003"/>
    <x v="533"/>
    <n v="68210894"/>
    <n v="1"/>
    <x v="33"/>
    <s v="An imported case of bloody diarrhea in the Czech Republic caused by a hybrid enteroaggregative hemorrhagic Escherichia coli (EAHEC) O104:H4 strain associated with the large outbreak in Germany, May 2011"/>
  </r>
  <r>
    <n v="43881402"/>
    <s v="A01. Odborný článek IF"/>
    <x v="4"/>
    <s v="Journal of the American College of Cardiology"/>
    <s v="2012, 60, (2), 106-111. IF: 14.086/2012 [klinická studie] Sběr RIV: RIV-2013; Interně-prvouk P35-KARDIO; Financ: ; N"/>
    <s v="RIV-2013"/>
    <s v="14.086"/>
    <s v="P35-KARDIO"/>
    <s v="H13"/>
    <n v="13.231999999999999"/>
    <n v="17"/>
    <n v="1"/>
    <n v="13.231999999999999"/>
    <x v="132"/>
    <n v="72314483"/>
    <n v="14"/>
    <x v="8"/>
    <s v="An invasive or conservative strategy in patients with diabetes mellitus and non-ST-segment elevation acute coronary syndromes: A collaborative meta-analysis of randomized trials"/>
  </r>
  <r>
    <n v="43880834"/>
    <s v="A01. Odborný článek IF"/>
    <x v="4"/>
    <s v="Epilepsy &amp; Behavior"/>
    <s v="2012, 23, (3), 199-204. IF: 1.844/2012 [původní] Sběr RIV: RIV-2013; Interně-prvouk P34-NEUROL; Financ: ; S; 262708/SVV/2011; Z; MSM0021620816"/>
    <s v="RIV-2013"/>
    <s v="1.844"/>
    <s v="P34-NEUROL"/>
    <s v="H13"/>
    <n v="20.521999999999998"/>
    <n v="5"/>
    <n v="5"/>
    <n v="4.1044"/>
    <x v="198"/>
    <n v="33270785"/>
    <n v="1"/>
    <x v="25"/>
    <s v="An isolated epileptic seizure elicits learning impairment which could be prevented by melatonin"/>
  </r>
  <r>
    <n v="43880834"/>
    <s v="A01. Odborný článek IF"/>
    <x v="4"/>
    <s v="Epilepsy &amp; Behavior"/>
    <s v="2012, 23, (3), 199-204. IF: 1.844/2012 [původní] Sběr RIV: RIV-2013; Interně-prvouk P34-NEUROL; Financ: ; S; 262708/SVV/2011; Z; MSM0021620816"/>
    <s v="RIV-2013"/>
    <s v="1.844"/>
    <s v="P34-NEUROL"/>
    <s v="H13"/>
    <n v="20.521999999999998"/>
    <n v="5"/>
    <n v="5"/>
    <n v="4.1044"/>
    <x v="120"/>
    <n v="64411565"/>
    <n v="2"/>
    <x v="25"/>
    <s v="An isolated epileptic seizure elicits learning impairment which could be prevented by melatonin"/>
  </r>
  <r>
    <n v="43880834"/>
    <s v="A01. Odborný článek IF"/>
    <x v="4"/>
    <s v="Epilepsy &amp; Behavior"/>
    <s v="2012, 23, (3), 199-204. IF: 1.844/2012 [původní] Sběr RIV: RIV-2013; Interně-prvouk P34-NEUROL; Financ: ; S; 262708/SVV/2011; Z; MSM0021620816"/>
    <s v="RIV-2013"/>
    <s v="1.844"/>
    <s v="P34-NEUROL"/>
    <s v="H13"/>
    <n v="20.521999999999998"/>
    <n v="5"/>
    <n v="5"/>
    <n v="4.1044"/>
    <x v="191"/>
    <n v="73140055"/>
    <n v="3"/>
    <x v="25"/>
    <s v="An isolated epileptic seizure elicits learning impairment which could be prevented by melatonin"/>
  </r>
  <r>
    <n v="43880834"/>
    <s v="A01. Odborný článek IF"/>
    <x v="4"/>
    <s v="Epilepsy &amp; Behavior"/>
    <s v="2012, 23, (3), 199-204. IF: 1.844/2012 [původní] Sběr RIV: RIV-2013; Interně-prvouk P34-NEUROL; Financ: ; S; 262708/SVV/2011; Z; MSM0021620816"/>
    <s v="RIV-2013"/>
    <s v="1.844"/>
    <s v="P34-NEUROL"/>
    <s v="H13"/>
    <n v="20.521999999999998"/>
    <n v="5"/>
    <n v="5"/>
    <n v="4.1044"/>
    <x v="197"/>
    <n v="81374716"/>
    <n v="4"/>
    <x v="25"/>
    <s v="An isolated epileptic seizure elicits learning impairment which could be prevented by melatonin"/>
  </r>
  <r>
    <n v="43880834"/>
    <s v="A01. Odborný článek IF"/>
    <x v="4"/>
    <s v="Epilepsy &amp; Behavior"/>
    <s v="2012, 23, (3), 199-204. IF: 1.844/2012 [původní] Sběr RIV: RIV-2013; Interně-prvouk P34-NEUROL; Financ: ; S; 262708/SVV/2011; Z; MSM0021620816"/>
    <s v="RIV-2013"/>
    <s v="1.844"/>
    <s v="P34-NEUROL"/>
    <s v="H13"/>
    <n v="20.521999999999998"/>
    <n v="5"/>
    <n v="5"/>
    <n v="4.1044"/>
    <x v="51"/>
    <n v="63897255"/>
    <n v="5"/>
    <x v="25"/>
    <s v="An isolated epileptic seizure elicits learning impairment which could be prevented by melatonin"/>
  </r>
  <r>
    <n v="43881917"/>
    <s v="A01. Odborný článek IF"/>
    <x v="4"/>
    <s v="Neuroendocrinology Letters"/>
    <s v="2012, 33, (5), 471-476. IF: 0.932/2012 [přehledový] Sběr RIV: RIV-2013; Interně-prvouk P34-NEUROL; Financ: ; P; GBP304/12/G069"/>
    <s v="RIV-2013"/>
    <s v=".932"/>
    <s v="P34-NEUROL"/>
    <s v="H13"/>
    <n v="3.4820000000000002"/>
    <n v="4"/>
    <n v="2"/>
    <n v="1.7410000000000001"/>
    <x v="534"/>
    <n v="21116846"/>
    <n v="1"/>
    <x v="2"/>
    <s v="Analysis of fMRI time-series by entropy measures"/>
  </r>
  <r>
    <n v="43881917"/>
    <s v="A01. Odborný článek IF"/>
    <x v="4"/>
    <s v="Neuroendocrinology Letters"/>
    <s v="2012, 33, (5), 471-476. IF: 0.932/2012 [přehledový] Sběr RIV: RIV-2013; Interně-prvouk P34-NEUROL; Financ: ; P; GBP304/12/G069"/>
    <s v="RIV-2013"/>
    <s v=".932"/>
    <s v="P34-NEUROL"/>
    <s v="H13"/>
    <n v="3.4820000000000002"/>
    <n v="4"/>
    <n v="2"/>
    <n v="1.7410000000000001"/>
    <x v="136"/>
    <n v="76778116"/>
    <n v="4"/>
    <x v="2"/>
    <s v="Analysis of fMRI time-series by entropy measures"/>
  </r>
  <r>
    <n v="43878522"/>
    <s v="A01. Odborný článek IF"/>
    <x v="4"/>
    <s v="Basic and Clinical Pharmacology and Toxicology"/>
    <s v="2012, 110, (5), 427-432. IF: 2.124/2012 [původní] Sběr RIV: RIV-2013; Interně-prvouk RUZNE; Financ: ; S typ zdroje: IF; "/>
    <s v="RIV-2013"/>
    <s v="2.124"/>
    <s v="RUZNE"/>
    <s v="H13"/>
    <n v="7.093"/>
    <n v="3"/>
    <n v="1"/>
    <n v="7.093"/>
    <x v="522"/>
    <n v="87565506"/>
    <n v="1"/>
    <x v="60"/>
    <s v="Analysis of medication errors of health care providers on the basis of data from the Czech Toxicological Information Centre over an 11-year period (2000-2010)"/>
  </r>
  <r>
    <n v="43880767"/>
    <s v="A01. Odborný článek IF"/>
    <x v="4"/>
    <s v="Clinical Microbiology and Infection"/>
    <s v="2012, 18, (7), 680-687. IF: 4.578/2012 [klinická studie] Sběr RIV: RIV-2013; Interně-prvouk P33-TRAUM; Financ: ; N"/>
    <s v="RIV-2013"/>
    <s v="4.578"/>
    <s v="P33-TRAUM"/>
    <s v="H13"/>
    <n v="4.9630000000000001"/>
    <n v="14"/>
    <n v="1"/>
    <n v="4.9630000000000001"/>
    <x v="130"/>
    <n v="21950605"/>
    <n v="4"/>
    <x v="44"/>
    <s v="Anidulafungin for the treatment of candidaemia/invasive candidiasis in selected critically ill patients"/>
  </r>
  <r>
    <n v="43882227"/>
    <s v="A01. Odborný článek IF"/>
    <x v="4"/>
    <s v="Neuroendocrinology Letters"/>
    <s v="2012, 33, (Suppl. 3), 179-182. IF: 0.932/2012 [původní] Sběr RIV: RIV-2013; Interně-prvouk P32-POROD; Financ: ; P; LA08034"/>
    <s v="RIV-2013"/>
    <s v=".932"/>
    <s v="P32-POROD"/>
    <s v="H13"/>
    <n v="9.75"/>
    <n v="3"/>
    <n v="2"/>
    <n v="4.875"/>
    <x v="124"/>
    <n v="32531268"/>
    <n v="1"/>
    <x v="43"/>
    <s v="Appetite suppressant in pregnancy"/>
  </r>
  <r>
    <n v="43882227"/>
    <s v="A01. Odborný článek IF"/>
    <x v="4"/>
    <s v="Neuroendocrinology Letters"/>
    <s v="2012, 33, (Suppl. 3), 179-182. IF: 0.932/2012 [původní] Sběr RIV: RIV-2013; Interně-prvouk P32-POROD; Financ: ; P; LA08034"/>
    <s v="RIV-2013"/>
    <s v=".932"/>
    <s v="P32-POROD"/>
    <s v="H13"/>
    <n v="9.75"/>
    <n v="3"/>
    <n v="2"/>
    <n v="4.875"/>
    <x v="125"/>
    <n v="84310010"/>
    <n v="3"/>
    <x v="43"/>
    <s v="Appetite suppressant in pregnancy"/>
  </r>
  <r>
    <n v="43878511"/>
    <s v="A01. Odborný článek IF"/>
    <x v="4"/>
    <s v="Appetite"/>
    <s v="2012, 58, (1), 313-318. IF: 2.541/2012 [původní] Sběr RIV: RIV-2012; Interně-prvouk P31-METAB; Financ: ; R"/>
    <s v="RIV-2012"/>
    <s v="2.541"/>
    <s v="P31-METAB"/>
    <s v="H13"/>
    <n v="2.101"/>
    <n v="12"/>
    <n v="1"/>
    <n v="2.101"/>
    <x v="138"/>
    <n v="33002331"/>
    <n v="4"/>
    <x v="14"/>
    <s v="Application of the Theory of Planned Behaviour to weight control in an overweight cohort: Results from a pan-European dietary intervention trial (DiOGenes)"/>
  </r>
  <r>
    <n v="43874915"/>
    <s v="A01. Odborný článek IF"/>
    <x v="4"/>
    <s v="International Journal of Cancer"/>
    <s v="2012, 130, (2), 338-348. IF: 6.198/2012 [původní] Sběr RIV: RIV-2012; Interně-prvouk P27-ONKOL; Financ: ; S; GAUK 94507/2007"/>
    <s v="RIV-2012"/>
    <s v="6.198"/>
    <s v="P02-ENVIR"/>
    <s v="H13"/>
    <n v="5.69"/>
    <n v="9"/>
    <n v="1"/>
    <n v="5.69"/>
    <x v="382"/>
    <n v="47236865"/>
    <n v="1"/>
    <x v="40"/>
    <s v="Association of superoxide dismutases and NAD(P)H quinone oxidoreductases with prognosis of patients with breast carcinomas"/>
  </r>
  <r>
    <n v="43881008"/>
    <s v="A01. Odborný článek IF"/>
    <x v="4"/>
    <s v="Folia Microbiologica (Praha)"/>
    <s v="2012, 57, (5), 415-419. IF: 0.791/2012 [původní] Sběr RIV: RIV-2013; Interně-prvouk P34-NEUROL; Financ: ; P; NS10369"/>
    <s v="RIV-2013"/>
    <s v=".791"/>
    <s v="P34-NEUROL"/>
    <s v="H13"/>
    <n v="1.0840000000000001"/>
    <n v="4"/>
    <n v="1"/>
    <n v="1.0840000000000001"/>
    <x v="24"/>
    <n v="46588009"/>
    <n v="3"/>
    <x v="15"/>
    <s v="Avidity of anti-neurocytoskeletal antibodies in cerebrospinal fluid and serum"/>
  </r>
  <r>
    <n v="43880782"/>
    <s v="A01. Odborný článek IF"/>
    <x v="4"/>
    <s v="Journal of Neurosurgery"/>
    <s v="2012, 117, (3), 610-614. IF: 3.148/2012 [původní] Sběr RIV: RIV-2013; Interně-prvouk P34-NEUROL; Financ: ; S; Z; MSM0021620816; P; NS10496; I; P 34/2012"/>
    <s v="RIV-2013"/>
    <s v="3.148"/>
    <s v="P34-NEUROL"/>
    <s v="H13"/>
    <n v="33.119"/>
    <n v="2"/>
    <n v="2"/>
    <n v="16.5595"/>
    <x v="131"/>
    <n v="60477382"/>
    <n v="1"/>
    <x v="45"/>
    <s v="Axillary nerve repair by fascicle(s) transfer from ulnar or median nerve in upper brachial plexus palsy"/>
  </r>
  <r>
    <n v="43880782"/>
    <s v="A01. Odborný článek IF"/>
    <x v="4"/>
    <s v="Journal of Neurosurgery"/>
    <s v="2012, 117, (3), 610-614. IF: 3.148/2012 [původní] Sběr RIV: RIV-2013; Interně-prvouk P34-NEUROL; Financ: ; S; Z; MSM0021620816; P; NS10496; I; P 34/2012"/>
    <s v="RIV-2013"/>
    <s v="3.148"/>
    <s v="P34-NEUROL"/>
    <s v="H13"/>
    <n v="33.119"/>
    <n v="2"/>
    <n v="2"/>
    <n v="16.5595"/>
    <x v="341"/>
    <n v="45823493"/>
    <n v="2"/>
    <x v="45"/>
    <s v="Axillary nerve repair by fascicle(s) transfer from ulnar or median nerve in upper brachial plexus palsy"/>
  </r>
  <r>
    <n v="43882430"/>
    <s v="A01. Odborný článek IF"/>
    <x v="4"/>
    <s v="Psychiatria Danubina"/>
    <s v="2012, 24, (Suppl. 1), S176-S78. IF: 0.633/2012 [proceedings paper] Sběr RIV: RIV-2013; Interně-prvouk P34-NEUROL; Financ: ; V"/>
    <s v="RIV-2013"/>
    <s v=".633"/>
    <s v="P34-NEUROL"/>
    <s v="H13"/>
    <n v="6.4669999999999996"/>
    <n v="1"/>
    <n v="1"/>
    <n v="6.4669999999999996"/>
    <x v="119"/>
    <n v="43196493"/>
    <n v="1"/>
    <x v="2"/>
    <s v="Bedřich Smetana - Art and Disease"/>
  </r>
  <r>
    <n v="43881711"/>
    <s v="A01. Odborný článek IF"/>
    <x v="4"/>
    <s v="Physiological Research"/>
    <s v="2012, 61, (Suppl. 2), S139-S147. IF: 1.531/2012 [původní] Sběr RIV: RIV-2013; Interně-prvouk P34-NEUROL; Financ: ; P; GA305/09/0126; V; CSM 110/2012; S; 264706/SVV/2012; I; P 34/2012"/>
    <s v="RIV-2013"/>
    <s v="1.531"/>
    <s v="P34-NEUROL"/>
    <s v="H13"/>
    <n v="16.702000000000002"/>
    <n v="2"/>
    <n v="2"/>
    <n v="8.3510000000000009"/>
    <x v="52"/>
    <n v="25682198"/>
    <n v="1"/>
    <x v="25"/>
    <s v="Behavioral and Antinociceptive Effects of Different Psychostimulant Drugs in Prenatally Methamphetamine-Exposed Rats"/>
  </r>
  <r>
    <n v="43881711"/>
    <s v="A01. Odborný článek IF"/>
    <x v="4"/>
    <s v="Physiological Research"/>
    <s v="2012, 61, (Suppl. 2), S139-S147. IF: 1.531/2012 [původní] Sběr RIV: RIV-2013; Interně-prvouk P34-NEUROL; Financ: ; P; GA305/09/0126; V; CSM 110/2012; S; 264706/SVV/2012; I; P 34/2012"/>
    <s v="RIV-2013"/>
    <s v="1.531"/>
    <s v="P34-NEUROL"/>
    <s v="H13"/>
    <n v="16.702000000000002"/>
    <n v="2"/>
    <n v="2"/>
    <n v="8.3510000000000009"/>
    <x v="78"/>
    <n v="95187592"/>
    <n v="2"/>
    <x v="25"/>
    <s v="Behavioral and Antinociceptive Effects of Different Psychostimulant Drugs in Prenatally Methamphetamine-Exposed Rats"/>
  </r>
  <r>
    <n v="43881994"/>
    <s v="A01. Odborný článek IF"/>
    <x v="4"/>
    <s v="Canadian Journal of Psychiatry - Revue Cannadiene de Psychiatrie"/>
    <s v="2012, 57, (7), 437-445. IF: 2.483/2012 [původní] Sběr RIV: RIV-2013; Interně-prvouk P34-NEUROL; Financ: ; N"/>
    <s v="RIV-2013"/>
    <s v="2.483"/>
    <s v="P34-NEUROL"/>
    <s v="H13"/>
    <n v="23.373999999999999"/>
    <n v="2"/>
    <n v="1"/>
    <n v="23.373999999999999"/>
    <x v="3"/>
    <n v="91160836"/>
    <n v="2"/>
    <x v="2"/>
    <s v="Beyond the Guidelines for Bipolar Disorder: Practical Issues in Long-Term Treatment With Lithium"/>
  </r>
  <r>
    <n v="43879067"/>
    <s v="A01. Odborný článek IF"/>
    <x v="4"/>
    <s v="Environment International"/>
    <s v="2012, 41, (1, May), 29-34. IF: 6.248/2012 [původní] Sběr RIV: ORIV-2013; Interně-prvouk P02-ENVIR; Financ: ; R"/>
    <s v="ORIV-2013"/>
    <s v="6.248"/>
    <s v="P02-ENVIR"/>
    <s v="H13"/>
    <n v="14.319000000000001"/>
    <n v="28"/>
    <n v="1"/>
    <n v="14.319000000000001"/>
    <x v="157"/>
    <n v="74281718"/>
    <n v="3"/>
    <x v="49"/>
    <s v="Blood cadmium, mercury, and lead in children: An international comparison of cities in six European countries, and China, Equador, and Morocci"/>
  </r>
  <r>
    <n v="43881676"/>
    <s v="A01. Odborný článek IF"/>
    <x v="4"/>
    <s v="International Orthopaedics"/>
    <s v="2012, 36, (12), 2425-2431. IF: 2.319/2012 [původní] Sběr RIV: RIV-2013; Interně-prvouk P33-TRAUM; Financ: ; P; NS9980"/>
    <s v="RIV-2013"/>
    <s v="2.319"/>
    <s v="P33-TRAUM"/>
    <s v="H13"/>
    <n v="10.02"/>
    <n v="3"/>
    <n v="1"/>
    <n v="10.02"/>
    <x v="473"/>
    <n v="82678082"/>
    <n v="2"/>
    <x v="36"/>
    <s v="Bosworth hip shelf arthroplasty in adult dysplastic hips: ten to twenty three year results"/>
  </r>
  <r>
    <n v="43881992"/>
    <s v="A01. Odborný článek IF"/>
    <x v="4"/>
    <s v="Australian and New Zealand Journal of Psychiatry"/>
    <s v="2012, 46, (11), 1068-1078. IF: 3.293/2012 [původní] Sběr RIV: RIV-2013; Interně-prvouk P34-NEUROL; Financ: ; N"/>
    <s v="RIV-2013"/>
    <s v="3.293"/>
    <s v="P34-NEUROL"/>
    <s v="H13"/>
    <n v="8.3160000000000007"/>
    <n v="12"/>
    <n v="1"/>
    <n v="8.3160000000000007"/>
    <x v="3"/>
    <n v="91160836"/>
    <n v="7"/>
    <x v="2"/>
    <s v="Brief depressive symptoms in patients with bipolar disorder: Analysis of long-term self-reported data"/>
  </r>
  <r>
    <n v="43878832"/>
    <s v="A01. Odborný článek IF"/>
    <x v="4"/>
    <s v="American Journal of Physiology - Endocrinology and Metabolism"/>
    <s v="2012, 302, (2), E226-E232. IF: 4.514/2012 [původní] Sběr RIV: RIV-2012; Interně-prvouk P31-METAB; Financ: ; R; ADAPT; R; HEPADIP; Z; MSM0021620814; P; NS10519; P; NT11450"/>
    <s v="RIV-2012"/>
    <s v="4.514"/>
    <s v="P31-METAB"/>
    <s v="H13"/>
    <n v="40.01"/>
    <n v="11"/>
    <n v="3"/>
    <n v="13.336666666666666"/>
    <x v="139"/>
    <n v="30774960"/>
    <n v="2"/>
    <x v="14"/>
    <s v="Catecholamine and insulin control of lipolysis in subcutaneous adipose tissue during long-term diet-induced weight loss in obese women"/>
  </r>
  <r>
    <n v="43878832"/>
    <s v="A01. Odborný článek IF"/>
    <x v="4"/>
    <s v="American Journal of Physiology - Endocrinology and Metabolism"/>
    <s v="2012, 302, (2), E226-E232. IF: 4.514/2012 [původní] Sběr RIV: RIV-2012; Interně-prvouk P31-METAB; Financ: ; R; ADAPT; R; HEPADIP; Z; MSM0021620814; P; NS10519; P; NT11450"/>
    <s v="RIV-2012"/>
    <s v="4.514"/>
    <s v="P31-METAB"/>
    <s v="H13"/>
    <n v="40.01"/>
    <n v="11"/>
    <n v="3"/>
    <n v="13.336666666666666"/>
    <x v="137"/>
    <n v="46240450"/>
    <n v="4"/>
    <x v="46"/>
    <s v="Catecholamine and insulin control of lipolysis in subcutaneous adipose tissue during long-term diet-induced weight loss in obese women"/>
  </r>
  <r>
    <n v="43878832"/>
    <s v="A01. Odborný článek IF"/>
    <x v="4"/>
    <s v="American Journal of Physiology - Endocrinology and Metabolism"/>
    <s v="2012, 302, (2), E226-E232. IF: 4.514/2012 [původní] Sběr RIV: RIV-2012; Interně-prvouk P31-METAB; Financ: ; R; ADAPT; R; HEPADIP; Z; MSM0021620814; P; NS10519; P; NT11450"/>
    <s v="RIV-2012"/>
    <s v="4.514"/>
    <s v="P31-METAB"/>
    <s v="H13"/>
    <n v="40.01"/>
    <n v="11"/>
    <n v="3"/>
    <n v="13.336666666666666"/>
    <x v="23"/>
    <n v="38985925"/>
    <n v="11"/>
    <x v="14"/>
    <s v="Catecholamine and insulin control of lipolysis in subcutaneous adipose tissue during long-term diet-induced weight loss in obese women"/>
  </r>
  <r>
    <n v="43881983"/>
    <s v="A01. Odborný článek IF"/>
    <x v="4"/>
    <s v="World Journal of Gastroenterology"/>
    <s v="2012, 18, (43), 6255-6262. IF: 2.547/2012 [původní] Sběr RIV: RIV-2013; Interně-prvouk P31-METAB; Financ: ; S; V"/>
    <s v="RIV-2013"/>
    <s v="2.547"/>
    <s v="P31-METAB"/>
    <s v="H13"/>
    <n v="1.419"/>
    <n v="10"/>
    <n v="1"/>
    <n v="1.419"/>
    <x v="26"/>
    <n v="29313703"/>
    <n v="6"/>
    <x v="5"/>
    <s v="Celiac disease markers in patients with liver diseases: A single center large scale screening study"/>
  </r>
  <r>
    <n v="43881015"/>
    <s v="A01. Odborný článek IF"/>
    <x v="4"/>
    <s v="International Journal of Cardiology"/>
    <s v="2012, 158, (2), 300-301. IF: 5.509/2012 [letter] Sběr RIV: RIV-2013; Interně-prvouk P35-KARDIO; Financ: ; I; P; NT13711"/>
    <s v="RIV-2013"/>
    <s v="5.509"/>
    <s v="P35-KARDIO"/>
    <s v="H13"/>
    <n v="37.375999999999998"/>
    <n v="5"/>
    <n v="4"/>
    <n v="9.3439999999999994"/>
    <x v="57"/>
    <n v="51711465"/>
    <n v="1"/>
    <x v="8"/>
    <s v="Circulating osteoprotegerin and Dickkopf-1 changed significantly after surgical aortic valve replacement but remained without any significant differences after transcatheter aortic valve implantation"/>
  </r>
  <r>
    <n v="43881015"/>
    <s v="A01. Odborný článek IF"/>
    <x v="4"/>
    <s v="International Journal of Cardiology"/>
    <s v="2012, 158, (2), 300-301. IF: 5.509/2012 [letter] Sběr RIV: RIV-2013; Interně-prvouk P35-KARDIO; Financ: ; I; P; NT13711"/>
    <s v="RIV-2013"/>
    <s v="5.509"/>
    <s v="P35-KARDIO"/>
    <s v="H13"/>
    <n v="37.375999999999998"/>
    <n v="5"/>
    <n v="4"/>
    <n v="9.3439999999999994"/>
    <x v="535"/>
    <n v="87176201"/>
    <n v="2"/>
    <x v="8"/>
    <s v="Circulating osteoprotegerin and Dickkopf-1 changed significantly after surgical aortic valve replacement but remained without any significant differences after transcatheter aortic valve implantation"/>
  </r>
  <r>
    <n v="43881015"/>
    <s v="A01. Odborný článek IF"/>
    <x v="4"/>
    <s v="International Journal of Cardiology"/>
    <s v="2012, 158, (2), 300-301. IF: 5.509/2012 [letter] Sběr RIV: RIV-2013; Interně-prvouk P35-KARDIO; Financ: ; I; P; NT13711"/>
    <s v="RIV-2013"/>
    <s v="5.509"/>
    <s v="P35-KARDIO"/>
    <s v="H13"/>
    <n v="37.375999999999998"/>
    <n v="5"/>
    <n v="4"/>
    <n v="9.3439999999999994"/>
    <x v="175"/>
    <n v="75172978"/>
    <n v="3"/>
    <x v="8"/>
    <s v="Circulating osteoprotegerin and Dickkopf-1 changed significantly after surgical aortic valve replacement but remained without any significant differences after transcatheter aortic valve implantation"/>
  </r>
  <r>
    <n v="43881015"/>
    <s v="A01. Odborný článek IF"/>
    <x v="4"/>
    <s v="International Journal of Cardiology"/>
    <s v="2012, 158, (2), 300-301. IF: 5.509/2012 [letter] Sběr RIV: RIV-2013; Interně-prvouk P35-KARDIO; Financ: ; I; P; NT13711"/>
    <s v="RIV-2013"/>
    <s v="5.509"/>
    <s v="P35-KARDIO"/>
    <s v="H13"/>
    <n v="37.375999999999998"/>
    <n v="5"/>
    <n v="4"/>
    <n v="9.3439999999999994"/>
    <x v="50"/>
    <n v="72102016"/>
    <n v="5"/>
    <x v="8"/>
    <s v="Circulating osteoprotegerin and Dickkopf-1 changed significantly after surgical aortic valve replacement but remained without any significant differences after transcatheter aortic valve implantation"/>
  </r>
  <r>
    <n v="43880938"/>
    <s v="A01. Odborný článek IF"/>
    <x v="4"/>
    <s v="Seizure - European Journal of Epilepsy"/>
    <s v="2012, 21, (5), 327-333. IF: 2.004/2012 [původní] Sběr RIV: RIV-2013; Interně-prvouk P34-NEUROL; Financ: ; I typ zdroje: IF; "/>
    <s v="RIV-2013"/>
    <s v="2.004"/>
    <s v="P34-NEUROL"/>
    <s v="H13"/>
    <n v="5.0629999999999997"/>
    <n v="7"/>
    <n v="1"/>
    <n v="5.0629999999999997"/>
    <x v="536"/>
    <n v="94630817"/>
    <n v="1"/>
    <x v="15"/>
    <s v="Cognitive outcome after stereotactic amygdalohippocampectomy"/>
  </r>
  <r>
    <n v="43881433"/>
    <s v="A01. Odborný článek IF"/>
    <x v="4"/>
    <s v="Anticancer Research"/>
    <s v="2012, 32, (7; Spec. Iss. SI), 2881-2884. IF: 1.713/2012 [původní] Sběr RIV: RIV-2013; Interně-prvouk P27-ONKOL; Financ: ; I; N"/>
    <s v="RIV-2013"/>
    <s v="1.713"/>
    <s v="P27-ONKOL"/>
    <s v="H13"/>
    <n v="6.2590000000000003"/>
    <n v="8"/>
    <n v="2"/>
    <n v="3.1295000000000002"/>
    <x v="422"/>
    <n v="21954315"/>
    <n v="5"/>
    <x v="50"/>
    <s v="Comparative Chemosensitivity of Circulating Human Prostate Cancer Cells and Primary Cancer Cells"/>
  </r>
  <r>
    <n v="43881433"/>
    <s v="A01. Odborný článek IF"/>
    <x v="4"/>
    <s v="Anticancer Research"/>
    <s v="2012, 32, (7; Spec. Iss. SI), 2881-2884. IF: 1.713/2012 [původní] Sběr RIV: RIV-2013; Interně-prvouk P27-ONKOL; Financ: ; I; N"/>
    <s v="RIV-2013"/>
    <s v="1.713"/>
    <s v="P27-ONKOL"/>
    <s v="H13"/>
    <n v="6.2590000000000003"/>
    <n v="8"/>
    <n v="2"/>
    <n v="3.1295000000000002"/>
    <x v="179"/>
    <n v="76049527"/>
    <n v="6"/>
    <x v="50"/>
    <s v="Comparative Chemosensitivity of Circulating Human Prostate Cancer Cells and Primary Cancer Cells"/>
  </r>
  <r>
    <n v="43881706"/>
    <s v="A01. Odborný článek IF"/>
    <x v="4"/>
    <s v="European Heart Journal"/>
    <s v="2012, 33, (21), 2644-2652. IF: 14.097/2012 [původní] Sběr RIV: RIV-2013; Interně-prvouk P35-KARDIO; Financ: ; I; UNCE 204010; Z; MSM0021620817 typ zdroje: IF; "/>
    <s v="RIV-2013"/>
    <s v="14.097"/>
    <s v="P35-KARDIO"/>
    <s v="H13"/>
    <n v="102.38800000000001"/>
    <n v="12"/>
    <n v="8"/>
    <n v="12.798500000000001"/>
    <x v="434"/>
    <n v="87902530"/>
    <n v="1"/>
    <x v="30"/>
    <s v="Comparison of cardiac surgery with left atrial surgical ablation vs. cardiac surgery without atrial ablation in patients with coronary and/or valvular heart disease plus atrial fibrillation: final results of the PRAGUE-12 randomized multicentre study"/>
  </r>
  <r>
    <n v="43881706"/>
    <s v="A01. Odborný článek IF"/>
    <x v="4"/>
    <s v="European Heart Journal"/>
    <s v="2012, 33, (21), 2644-2652. IF: 14.097/2012 [původní] Sběr RIV: RIV-2013; Interně-prvouk P35-KARDIO; Financ: ; I; UNCE 204010; Z; MSM0021620817 typ zdroje: IF; "/>
    <s v="RIV-2013"/>
    <s v="14.097"/>
    <s v="P35-KARDIO"/>
    <s v="H13"/>
    <n v="102.38800000000001"/>
    <n v="12"/>
    <n v="8"/>
    <n v="12.798500000000001"/>
    <x v="61"/>
    <n v="43452550"/>
    <n v="2"/>
    <x v="30"/>
    <s v="Comparison of cardiac surgery with left atrial surgical ablation vs. cardiac surgery without atrial ablation in patients with coronary and/or valvular heart disease plus atrial fibrillation: final results of the PRAGUE-12 randomized multicentre study"/>
  </r>
  <r>
    <n v="43881706"/>
    <s v="A01. Odborný článek IF"/>
    <x v="4"/>
    <s v="European Heart Journal"/>
    <s v="2012, 33, (21), 2644-2652. IF: 14.097/2012 [původní] Sběr RIV: RIV-2013; Interně-prvouk P35-KARDIO; Financ: ; I; UNCE 204010; Z; MSM0021620817 typ zdroje: IF; "/>
    <s v="RIV-2013"/>
    <s v="14.097"/>
    <s v="P35-KARDIO"/>
    <s v="H13"/>
    <n v="102.38800000000001"/>
    <n v="12"/>
    <n v="8"/>
    <n v="12.798500000000001"/>
    <x v="174"/>
    <n v="83672139"/>
    <n v="3"/>
    <x v="8"/>
    <s v="Comparison of cardiac surgery with left atrial surgical ablation vs. cardiac surgery without atrial ablation in patients with coronary and/or valvular heart disease plus atrial fibrillation: final results of the PRAGUE-12 randomized multicentre study"/>
  </r>
  <r>
    <n v="43881706"/>
    <s v="A01. Odborný článek IF"/>
    <x v="4"/>
    <s v="European Heart Journal"/>
    <s v="2012, 33, (21), 2644-2652. IF: 14.097/2012 [původní] Sběr RIV: RIV-2013; Interně-prvouk P35-KARDIO; Financ: ; I; UNCE 204010; Z; MSM0021620817 typ zdroje: IF; "/>
    <s v="RIV-2013"/>
    <s v="14.097"/>
    <s v="P35-KARDIO"/>
    <s v="H13"/>
    <n v="102.38800000000001"/>
    <n v="12"/>
    <n v="8"/>
    <n v="12.798500000000001"/>
    <x v="257"/>
    <n v="27932721"/>
    <n v="4"/>
    <x v="30"/>
    <s v="Comparison of cardiac surgery with left atrial surgical ablation vs. cardiac surgery without atrial ablation in patients with coronary and/or valvular heart disease plus atrial fibrillation: final results of the PRAGUE-12 randomized multicentre study"/>
  </r>
  <r>
    <n v="43881706"/>
    <s v="A01. Odborný článek IF"/>
    <x v="4"/>
    <s v="European Heart Journal"/>
    <s v="2012, 33, (21), 2644-2652. IF: 14.097/2012 [původní] Sběr RIV: RIV-2013; Interně-prvouk P35-KARDIO; Financ: ; I; UNCE 204010; Z; MSM0021620817 typ zdroje: IF; "/>
    <s v="RIV-2013"/>
    <s v="14.097"/>
    <s v="P35-KARDIO"/>
    <s v="H13"/>
    <n v="102.38800000000001"/>
    <n v="12"/>
    <n v="8"/>
    <n v="12.798500000000001"/>
    <x v="537"/>
    <n v="35194398"/>
    <n v="5"/>
    <x v="30"/>
    <s v="Comparison of cardiac surgery with left atrial surgical ablation vs. cardiac surgery without atrial ablation in patients with coronary and/or valvular heart disease plus atrial fibrillation: final results of the PRAGUE-12 randomized multicentre study"/>
  </r>
  <r>
    <n v="43881706"/>
    <s v="A01. Odborný článek IF"/>
    <x v="4"/>
    <s v="European Heart Journal"/>
    <s v="2012, 33, (21), 2644-2652. IF: 14.097/2012 [původní] Sběr RIV: RIV-2013; Interně-prvouk P35-KARDIO; Financ: ; I; UNCE 204010; Z; MSM0021620817 typ zdroje: IF; "/>
    <s v="RIV-2013"/>
    <s v="14.097"/>
    <s v="P35-KARDIO"/>
    <s v="H13"/>
    <n v="102.38800000000001"/>
    <n v="12"/>
    <n v="8"/>
    <n v="12.798500000000001"/>
    <x v="328"/>
    <n v="45117768"/>
    <n v="6"/>
    <x v="30"/>
    <s v="Comparison of cardiac surgery with left atrial surgical ablation vs. cardiac surgery without atrial ablation in patients with coronary and/or valvular heart disease plus atrial fibrillation: final results of the PRAGUE-12 randomized multicentre study"/>
  </r>
  <r>
    <n v="43881706"/>
    <s v="A01. Odborný článek IF"/>
    <x v="4"/>
    <s v="European Heart Journal"/>
    <s v="2012, 33, (21), 2644-2652. IF: 14.097/2012 [původní] Sběr RIV: RIV-2013; Interně-prvouk P35-KARDIO; Financ: ; I; UNCE 204010; Z; MSM0021620817 typ zdroje: IF; "/>
    <s v="RIV-2013"/>
    <s v="14.097"/>
    <s v="P35-KARDIO"/>
    <s v="H13"/>
    <n v="102.38800000000001"/>
    <n v="12"/>
    <n v="8"/>
    <n v="12.798500000000001"/>
    <x v="373"/>
    <n v="23760723"/>
    <n v="7"/>
    <x v="8"/>
    <s v="Comparison of cardiac surgery with left atrial surgical ablation vs. cardiac surgery without atrial ablation in patients with coronary and/or valvular heart disease plus atrial fibrillation: final results of the PRAGUE-12 randomized multicentre study"/>
  </r>
  <r>
    <n v="43881706"/>
    <s v="A01. Odborný článek IF"/>
    <x v="4"/>
    <s v="European Heart Journal"/>
    <s v="2012, 33, (21), 2644-2652. IF: 14.097/2012 [původní] Sběr RIV: RIV-2013; Interně-prvouk P35-KARDIO; Financ: ; I; UNCE 204010; Z; MSM0021620817 typ zdroje: IF; "/>
    <s v="RIV-2013"/>
    <s v="14.097"/>
    <s v="P35-KARDIO"/>
    <s v="H13"/>
    <n v="102.38800000000001"/>
    <n v="12"/>
    <n v="8"/>
    <n v="12.798500000000001"/>
    <x v="50"/>
    <n v="72102016"/>
    <n v="12"/>
    <x v="8"/>
    <s v="Comparison of cardiac surgery with left atrial surgical ablation vs. cardiac surgery without atrial ablation in patients with coronary and/or valvular heart disease plus atrial fibrillation: final results of the PRAGUE-12 randomized multicentre study"/>
  </r>
  <r>
    <n v="43881986"/>
    <s v="A01. Odborný článek IF"/>
    <x v="4"/>
    <s v="Cardiovascular Journal of Africa"/>
    <s v="2012, 23, (9), 495-500. IF: 0.848/2012 [původní] Sběr RIV: RIV-2013; Interně-prvouk P35-KARDIO; Financ: ; I; UNCE 204010"/>
    <s v="RIV-2013"/>
    <s v=".848"/>
    <s v="P35-KARDIO"/>
    <s v="H13"/>
    <n v="2.9980000000000002"/>
    <n v="13"/>
    <n v="5"/>
    <n v="0.59960000000000002"/>
    <x v="93"/>
    <n v="88838769"/>
    <n v="1"/>
    <x v="8"/>
    <s v="Comparison of outcomes in ST-segment depression and ST-segment elevation myocardial infarction patients treated with emergency PCI: data from a multicentre registry"/>
  </r>
  <r>
    <n v="43881986"/>
    <s v="A01. Odborný článek IF"/>
    <x v="4"/>
    <s v="Cardiovascular Journal of Africa"/>
    <s v="2012, 23, (9), 495-500. IF: 0.848/2012 [původní] Sběr RIV: RIV-2013; Interně-prvouk P35-KARDIO; Financ: ; I; UNCE 204010"/>
    <s v="RIV-2013"/>
    <s v=".848"/>
    <s v="P35-KARDIO"/>
    <s v="H13"/>
    <n v="2.9980000000000002"/>
    <n v="13"/>
    <n v="5"/>
    <n v="0.59960000000000002"/>
    <x v="404"/>
    <n v="34034794"/>
    <n v="8"/>
    <x v="8"/>
    <s v="Comparison of outcomes in ST-segment depression and ST-segment elevation myocardial infarction patients treated with emergency PCI: data from a multicentre registry"/>
  </r>
  <r>
    <n v="43881986"/>
    <s v="A01. Odborný článek IF"/>
    <x v="4"/>
    <s v="Cardiovascular Journal of Africa"/>
    <s v="2012, 23, (9), 495-500. IF: 0.848/2012 [původní] Sběr RIV: RIV-2013; Interně-prvouk P35-KARDIO; Financ: ; I; UNCE 204010"/>
    <s v="RIV-2013"/>
    <s v=".848"/>
    <s v="P35-KARDIO"/>
    <s v="H13"/>
    <n v="2.9980000000000002"/>
    <n v="13"/>
    <n v="5"/>
    <n v="0.59960000000000002"/>
    <x v="74"/>
    <n v="35082751"/>
    <n v="9"/>
    <x v="8"/>
    <s v="Comparison of outcomes in ST-segment depression and ST-segment elevation myocardial infarction patients treated with emergency PCI: data from a multicentre registry"/>
  </r>
  <r>
    <n v="43881986"/>
    <s v="A01. Odborný článek IF"/>
    <x v="4"/>
    <s v="Cardiovascular Journal of Africa"/>
    <s v="2012, 23, (9), 495-500. IF: 0.848/2012 [původní] Sběr RIV: RIV-2013; Interně-prvouk P35-KARDIO; Financ: ; I; UNCE 204010"/>
    <s v="RIV-2013"/>
    <s v=".848"/>
    <s v="P35-KARDIO"/>
    <s v="H13"/>
    <n v="2.9980000000000002"/>
    <n v="13"/>
    <n v="5"/>
    <n v="0.59960000000000002"/>
    <x v="75"/>
    <n v="36999736"/>
    <n v="10"/>
    <x v="8"/>
    <s v="Comparison of outcomes in ST-segment depression and ST-segment elevation myocardial infarction patients treated with emergency PCI: data from a multicentre registry"/>
  </r>
  <r>
    <n v="43881986"/>
    <s v="A01. Odborný článek IF"/>
    <x v="4"/>
    <s v="Cardiovascular Journal of Africa"/>
    <s v="2012, 23, (9), 495-500. IF: 0.848/2012 [původní] Sběr RIV: RIV-2013; Interně-prvouk P35-KARDIO; Financ: ; I; UNCE 204010"/>
    <s v="RIV-2013"/>
    <s v=".848"/>
    <s v="P35-KARDIO"/>
    <s v="H13"/>
    <n v="2.9980000000000002"/>
    <n v="13"/>
    <n v="5"/>
    <n v="0.59960000000000002"/>
    <x v="50"/>
    <n v="72102016"/>
    <n v="13"/>
    <x v="8"/>
    <s v="Comparison of outcomes in ST-segment depression and ST-segment elevation myocardial infarction patients treated with emergency PCI: data from a multicentre registry"/>
  </r>
  <r>
    <n v="43879289"/>
    <s v="A01. Odborný článek IF"/>
    <x v="4"/>
    <s v="Journal of Clinical Investigation"/>
    <s v="2012, 122, (2), 519-528. IF: 12.812/2012 [původní] Sběr RIV: RIV-2012; Interně-prvouk P27-ONKOL; Financ: ; I; MSM0021620806"/>
    <s v="RIV-2012"/>
    <s v="12.812"/>
    <s v="P27-ONKOL"/>
    <s v="H13"/>
    <n v="9.5190000000000001"/>
    <n v="16"/>
    <n v="1"/>
    <n v="9.5190000000000001"/>
    <x v="483"/>
    <n v="72650523"/>
    <n v="11"/>
    <x v="10"/>
    <s v="Complete OATP1B1 and OATP1B3 deficiency causes human Rotor syndrome by interrupting conjugated bilirubin reuptake into the liver"/>
  </r>
  <r>
    <n v="43882165"/>
    <s v="A01. Odborný článek IF"/>
    <x v="4"/>
    <s v="Neuroendocrinology Letters"/>
    <s v="2012, 33, (Suppl. 2), 55-59. IF: 0.932/2012 [původní] Sběr RIV: RIV-2013; Interně-prvouk P35-KARDIO; Financ: ; I"/>
    <s v="RIV-2013"/>
    <s v=".932"/>
    <s v="P35-KARDIO"/>
    <s v="H13"/>
    <n v="1.1080000000000001"/>
    <n v="10"/>
    <n v="1"/>
    <n v="1.1080000000000001"/>
    <x v="95"/>
    <n v="62036274"/>
    <n v="1"/>
    <x v="17"/>
    <s v="Correlation of lipoprotein (a) concentration with the extent of coronary artery disease in patients on lipid lowering therapy"/>
  </r>
  <r>
    <n v="43881157"/>
    <s v="A01. Odborný článek IF"/>
    <x v="4"/>
    <s v="Multiple Sclerosis Journal"/>
    <s v="2012, 18, (5), 662-668. IF: 4.472/2012 [původní] Sběr RIV: RIV-2013; Interně-prvouk P34-NEUROL; Financ: ; I"/>
    <s v="RIV-2013"/>
    <s v="4.472"/>
    <s v="P34-NEUROL"/>
    <s v="H13"/>
    <n v="19.780999999999999"/>
    <n v="5"/>
    <n v="1"/>
    <n v="19.780999999999999"/>
    <x v="147"/>
    <n v="21277857"/>
    <n v="3"/>
    <x v="47"/>
    <s v="Cost of multiple sclerosis in the Czech Republic: The COMS study"/>
  </r>
  <r>
    <n v="43881982"/>
    <s v="A01. Odborný článek IF"/>
    <x v="4"/>
    <s v="Archives of Clinical Neuropsychology"/>
    <s v="2012, 27, (8), 906-914. IF: 2.000/2012 [původní] Sběr RIV: RIV-2013; Interně-prvouk P34-NEUROL; Financ: ; P; 1M0517"/>
    <s v="RIV-2013"/>
    <n v="2"/>
    <s v="P34-NEUROL"/>
    <s v="H13"/>
    <n v="4.9809999999999999"/>
    <n v="8"/>
    <n v="1"/>
    <n v="4.9809999999999999"/>
    <x v="538"/>
    <n v="34069843"/>
    <n v="4"/>
    <x v="2"/>
    <s v="Czech Version of the Trail Making Test: Normative Data and Clinical Utility"/>
  </r>
  <r>
    <n v="43882303"/>
    <s v="A01. Odborný článek IF"/>
    <x v="4"/>
    <s v="Pediatric Surgery International"/>
    <s v="2012, 28, (10), 971-976. IF: 1.216/2012 [původní] Sběr RIV: RIV-2013; Interně-prvouk P32-POROD; Financ: ; V"/>
    <s v="RIV-2013"/>
    <s v="1.216"/>
    <s v="P32-POROD"/>
    <s v="H13"/>
    <n v="2.6869999999999998"/>
    <n v="8"/>
    <n v="2"/>
    <n v="1.3434999999999999"/>
    <x v="101"/>
    <n v="79966699"/>
    <n v="6"/>
    <x v="31"/>
    <s v="Defect-diaphragmatic ratio: a new parameter for assessment of defect size in neonates with congenital diaphragmatic hernia"/>
  </r>
  <r>
    <n v="43882303"/>
    <s v="A01. Odborný článek IF"/>
    <x v="4"/>
    <s v="Pediatric Surgery International"/>
    <s v="2012, 28, (10), 971-976. IF: 1.216/2012 [původní] Sběr RIV: RIV-2013; Interně-prvouk P32-POROD; Financ: ; V"/>
    <s v="RIV-2013"/>
    <s v="1.216"/>
    <s v="P32-POROD"/>
    <s v="H13"/>
    <n v="2.6869999999999998"/>
    <n v="8"/>
    <n v="2"/>
    <n v="1.3434999999999999"/>
    <x v="343"/>
    <n v="45494464"/>
    <n v="7"/>
    <x v="31"/>
    <s v="Defect-diaphragmatic ratio: a new parameter for assessment of defect size in neonates with congenital diaphragmatic hernia"/>
  </r>
  <r>
    <n v="43881720"/>
    <s v="A01. Odborný článek IF"/>
    <x v="4"/>
    <s v="Journal of BUON"/>
    <s v="2012, 17, (3), 471-477. IF: 0.761/2012 [původní] Sběr RIV: RIV-2013; Interně-prvouk P27-ONKOL; Financ: ; I"/>
    <s v="RIV-2013"/>
    <s v=".761"/>
    <s v="P27-ONKOL"/>
    <s v="H13"/>
    <n v="2.798"/>
    <n v="7"/>
    <n v="1"/>
    <n v="2.798"/>
    <x v="455"/>
    <n v="81954395"/>
    <n v="2"/>
    <x v="51"/>
    <s v="Definitive radiochemotherapy with weekly cisplatin in patients with head and neck cancer; single institution outcome analysis"/>
  </r>
  <r>
    <n v="43882363"/>
    <s v="A01. Odborný článek IF"/>
    <x v="4"/>
    <s v="Journal of General Virology"/>
    <s v="2012, 93, (Part 9), 2057-2061. IF: 3.127/2012 [původní] Sběr RIV: RIV-2013; Interně-prvouk P27-ONKOL; Financ: ; I"/>
    <s v="RIV-2013"/>
    <s v="3.127"/>
    <s v="P27-ONKOL"/>
    <s v="H13"/>
    <n v="5.8520000000000003"/>
    <n v="4"/>
    <n v="1"/>
    <n v="5.8520000000000003"/>
    <x v="371"/>
    <n v="94580943"/>
    <n v="1"/>
    <x v="10"/>
    <s v="Deletion of protease-activated receptor 2 prolongs survival of scrapie-inoculated mice"/>
  </r>
  <r>
    <n v="43880894"/>
    <s v="A01. Odborný článek IF"/>
    <x v="4"/>
    <s v="Česká a slovenská neurologie a neurochirurgie"/>
    <s v="2012, 75, (2), 208-211. IF: 0.372/2012 [původní] Sběr RIV: RIV-2013; Interně-prvouk P34-NEUROL; Financ: ; I"/>
    <s v="RIV-2013"/>
    <s v=".372"/>
    <s v="P34-NEUROL"/>
    <s v="H13"/>
    <n v="0.66600000000000004"/>
    <n v="6"/>
    <n v="1"/>
    <n v="0.66600000000000004"/>
    <x v="24"/>
    <n v="46588009"/>
    <n v="6"/>
    <x v="15"/>
    <s v="Dementia Diagnosis and Treatment in Czech Neurological and Psychiatric Practices"/>
  </r>
  <r>
    <n v="43880722"/>
    <s v="A01. Odborný článek IF"/>
    <x v="4"/>
    <s v="Indian Journal of Ophthalmology"/>
    <s v="2012, 60, (1), 59-60. IF: 0.797/2012 [kazuistika] Sběr RIV: RIV-2013; Interně-prvouk RUZNE; Financ: ; I"/>
    <s v="RIV-2013"/>
    <s v=".797"/>
    <s v="P27-ONKOL"/>
    <s v="H13"/>
    <n v="5.694"/>
    <n v="4"/>
    <n v="2"/>
    <n v="2.847"/>
    <x v="435"/>
    <n v="60856241"/>
    <n v="1"/>
    <x v="39"/>
    <s v="Descemet membrane endothelial keratoplasty with a stromal rim in the treatment of posterior polymorphous corneal dystrophy"/>
  </r>
  <r>
    <n v="43880722"/>
    <s v="A01. Odborný článek IF"/>
    <x v="4"/>
    <s v="Indian Journal of Ophthalmology"/>
    <s v="2012, 60, (1), 59-60. IF: 0.797/2012 [kazuistika] Sběr RIV: RIV-2013; Interně-prvouk RUZNE; Financ: ; I"/>
    <s v="RIV-2013"/>
    <s v=".797"/>
    <s v="P34-NEUROL"/>
    <s v="H13"/>
    <n v="5.694"/>
    <n v="4"/>
    <n v="2"/>
    <n v="2.847"/>
    <x v="305"/>
    <n v="64016683"/>
    <n v="3"/>
    <x v="39"/>
    <s v="Descemet membrane endothelial keratoplasty with a stromal rim in the treatment of posterior polymorphous corneal dystrophy"/>
  </r>
  <r>
    <n v="43881014"/>
    <s v="A01. Odborný článek IF"/>
    <x v="4"/>
    <s v="Kardiochirurgia i Torakochirurgia Polska"/>
    <s v="2012, 9, (1), 58-62. IF: 0.205/2012 [původní] Sběr RIV: RIV-2013; Interně-prvouk P27-ONKOL; Financ: ; I"/>
    <s v="RIV-2013"/>
    <s v=".205"/>
    <s v="P27-ONKOL"/>
    <s v="H13"/>
    <n v="4.3460000000000001"/>
    <n v="4"/>
    <n v="1"/>
    <n v="4.3460000000000001"/>
    <x v="422"/>
    <n v="21954315"/>
    <n v="2"/>
    <x v="50"/>
    <s v="Diagnostic procedure in patients with neoplasm and malignant pleural effusion: Our experience"/>
  </r>
  <r>
    <n v="43881416"/>
    <s v="A01. Odborný článek IF"/>
    <x v="4"/>
    <s v="Česká a slovenská neurologie a neurochirurgie"/>
    <s v="2012, 75, (3), 303-308. IF: 0.372/2012 [původní] Sběr RIV: RIV-2013; Interně-prvouk P31-METAB; Financ: ; I"/>
    <s v="RIV-2013"/>
    <s v=".372"/>
    <s v="P31-METAB"/>
    <s v="H13"/>
    <n v="0.73199999999999998"/>
    <n v="5"/>
    <n v="1"/>
    <n v="0.73199999999999998"/>
    <x v="539"/>
    <n v="55953008"/>
    <n v="1"/>
    <x v="28"/>
    <s v="Diagnostika a možnosti léčby Niemann-Pickovy choroby typ C"/>
  </r>
  <r>
    <n v="43878837"/>
    <s v="A01. Odborný článek IF"/>
    <x v="4"/>
    <s v="Nature"/>
    <s v="2012, 481, (7381), 389-393. IF: 38.597/2012 [původní] Sběr RIV: RIV-2012; Interně-prvouk P27-ONKOL; Financ: ; S; I"/>
    <s v="RIV-2012"/>
    <s v="38.597"/>
    <s v="P27-ONKOL"/>
    <s v="H13"/>
    <n v="19.254999999999999"/>
    <n v="15"/>
    <n v="1"/>
    <n v="19.254999999999999"/>
    <x v="121"/>
    <n v="10876840"/>
    <n v="8"/>
    <x v="42"/>
    <s v="Differential oestrogen receptor binding is associated with clinical outcome in breast cancer"/>
  </r>
  <r>
    <n v="43881691"/>
    <s v="A01. Odborný článek IF"/>
    <x v="4"/>
    <s v="Neurologia i Neurochirurgia Polska"/>
    <s v="2012, 46, (5), 462-471. IF: 0.486/2012 [původní] Sběr RIV: RIV-2013; Interně-prvouk P34-NEUROL; Financ: ; Z; MSM0021620816"/>
    <s v="RIV-2013"/>
    <s v=".486"/>
    <s v="P34-NEUROL"/>
    <s v="H13"/>
    <n v="1.3480000000000001"/>
    <n v="9"/>
    <n v="1"/>
    <n v="1.3480000000000001"/>
    <x v="403"/>
    <n v="87947101"/>
    <n v="2"/>
    <x v="15"/>
    <s v="Diffusion tensor imaging in Alzheimer disease and mild cognitive impairment"/>
  </r>
  <r>
    <n v="43881710"/>
    <s v="A01. Odborný článek IF"/>
    <x v="4"/>
    <s v="Physiological Research"/>
    <s v="2012, 61, (Suppl. 2), S129-S138. IF: 1.531/2012 [původní] Sběr RIV: RIV-2013; Interně-prvouk P34-NEUROL; Financ: ; P; GA305/09/0126; P; NS10509; S; 264706/SVV/2012; V; CSM 110/2012"/>
    <s v="RIV-2013"/>
    <s v="1.531"/>
    <s v="P34-NEUROL"/>
    <s v="H13"/>
    <n v="16.702000000000002"/>
    <n v="7"/>
    <n v="7"/>
    <n v="2.3860000000000001"/>
    <x v="78"/>
    <n v="95187592"/>
    <n v="1"/>
    <x v="25"/>
    <s v="Do Prenatally Methamphetamine-Exposed Adult Male Rats Display General Predisposition to Drug Abuse in the Conditioned Place Preference Test?"/>
  </r>
  <r>
    <n v="43881710"/>
    <s v="A01. Odborný článek IF"/>
    <x v="4"/>
    <s v="Physiological Research"/>
    <s v="2012, 61, (Suppl. 2), S129-S138. IF: 1.531/2012 [původní] Sběr RIV: RIV-2013; Interně-prvouk P34-NEUROL; Financ: ; P; GA305/09/0126; P; NS10509; S; 264706/SVV/2012; V; CSM 110/2012"/>
    <s v="RIV-2013"/>
    <s v="1.531"/>
    <s v="P34-NEUROL"/>
    <s v="H13"/>
    <n v="16.702000000000002"/>
    <n v="7"/>
    <n v="7"/>
    <n v="2.3860000000000001"/>
    <x v="120"/>
    <n v="64411565"/>
    <n v="2"/>
    <x v="25"/>
    <s v="Do Prenatally Methamphetamine-Exposed Adult Male Rats Display General Predisposition to Drug Abuse in the Conditioned Place Preference Test?"/>
  </r>
  <r>
    <n v="43881710"/>
    <s v="A01. Odborný článek IF"/>
    <x v="4"/>
    <s v="Physiological Research"/>
    <s v="2012, 61, (Suppl. 2), S129-S138. IF: 1.531/2012 [původní] Sběr RIV: RIV-2013; Interně-prvouk P34-NEUROL; Financ: ; P; GA305/09/0126; P; NS10509; S; 264706/SVV/2012; V; CSM 110/2012"/>
    <s v="RIV-2013"/>
    <s v="1.531"/>
    <s v="P34-NEUROL"/>
    <s v="H13"/>
    <n v="16.702000000000002"/>
    <n v="7"/>
    <n v="7"/>
    <n v="2.3860000000000001"/>
    <x v="80"/>
    <n v="26846630"/>
    <n v="3"/>
    <x v="25"/>
    <s v="Do Prenatally Methamphetamine-Exposed Adult Male Rats Display General Predisposition to Drug Abuse in the Conditioned Place Preference Test?"/>
  </r>
  <r>
    <n v="43881710"/>
    <s v="A01. Odborný článek IF"/>
    <x v="4"/>
    <s v="Physiological Research"/>
    <s v="2012, 61, (Suppl. 2), S129-S138. IF: 1.531/2012 [původní] Sběr RIV: RIV-2013; Interně-prvouk P34-NEUROL; Financ: ; P; GA305/09/0126; P; NS10509; S; 264706/SVV/2012; V; CSM 110/2012"/>
    <s v="RIV-2013"/>
    <s v="1.531"/>
    <s v="P34-NEUROL"/>
    <s v="H13"/>
    <n v="16.702000000000002"/>
    <n v="7"/>
    <n v="7"/>
    <n v="2.3860000000000001"/>
    <x v="79"/>
    <n v="72506870"/>
    <n v="4"/>
    <x v="25"/>
    <s v="Do Prenatally Methamphetamine-Exposed Adult Male Rats Display General Predisposition to Drug Abuse in the Conditioned Place Preference Test?"/>
  </r>
  <r>
    <n v="43881710"/>
    <s v="A01. Odborný článek IF"/>
    <x v="4"/>
    <s v="Physiological Research"/>
    <s v="2012, 61, (Suppl. 2), S129-S138. IF: 1.531/2012 [původní] Sběr RIV: RIV-2013; Interně-prvouk P34-NEUROL; Financ: ; P; GA305/09/0126; P; NS10509; S; 264706/SVV/2012; V; CSM 110/2012"/>
    <s v="RIV-2013"/>
    <s v="1.531"/>
    <s v="P34-NEUROL"/>
    <s v="H13"/>
    <n v="16.702000000000002"/>
    <n v="7"/>
    <n v="7"/>
    <n v="2.3860000000000001"/>
    <x v="540"/>
    <n v="82470395"/>
    <n v="5"/>
    <x v="25"/>
    <s v="Do Prenatally Methamphetamine-Exposed Adult Male Rats Display General Predisposition to Drug Abuse in the Conditioned Place Preference Test?"/>
  </r>
  <r>
    <n v="43881710"/>
    <s v="A01. Odborný článek IF"/>
    <x v="4"/>
    <s v="Physiological Research"/>
    <s v="2012, 61, (Suppl. 2), S129-S138. IF: 1.531/2012 [původní] Sběr RIV: RIV-2013; Interně-prvouk P34-NEUROL; Financ: ; P; GA305/09/0126; P; NS10509; S; 264706/SVV/2012; V; CSM 110/2012"/>
    <s v="RIV-2013"/>
    <s v="1.531"/>
    <s v="P34-NEUROL"/>
    <s v="H13"/>
    <n v="16.702000000000002"/>
    <n v="7"/>
    <n v="7"/>
    <n v="2.3860000000000001"/>
    <x v="541"/>
    <n v="84593252"/>
    <n v="6"/>
    <x v="25"/>
    <s v="Do Prenatally Methamphetamine-Exposed Adult Male Rats Display General Predisposition to Drug Abuse in the Conditioned Place Preference Test?"/>
  </r>
  <r>
    <n v="43881710"/>
    <s v="A01. Odborný článek IF"/>
    <x v="4"/>
    <s v="Physiological Research"/>
    <s v="2012, 61, (Suppl. 2), S129-S138. IF: 1.531/2012 [původní] Sběr RIV: RIV-2013; Interně-prvouk P34-NEUROL; Financ: ; P; GA305/09/0126; P; NS10509; S; 264706/SVV/2012; V; CSM 110/2012"/>
    <s v="RIV-2013"/>
    <s v="1.531"/>
    <s v="P34-NEUROL"/>
    <s v="H13"/>
    <n v="16.702000000000002"/>
    <n v="7"/>
    <n v="7"/>
    <n v="2.3860000000000001"/>
    <x v="51"/>
    <n v="63897255"/>
    <n v="7"/>
    <x v="25"/>
    <s v="Do Prenatally Methamphetamine-Exposed Adult Male Rats Display General Predisposition to Drug Abuse in the Conditioned Place Preference Test?"/>
  </r>
  <r>
    <n v="43882336"/>
    <s v="A01. Odborný článek IF"/>
    <x v="4"/>
    <s v="Diabetes - Metabolism Research and Reviews"/>
    <s v="2012, 28, (Suppl. 2), 8-20. IF: 2.968/2012 [přehledový] Sběr RIV: RIV-2013; Interně-prvouk P31-METAB; Financ: ; Z; MSM0021620814"/>
    <s v="RIV-2013"/>
    <s v="2.968"/>
    <s v="P31-METAB"/>
    <s v="H13"/>
    <n v="7.3460000000000001"/>
    <n v="2"/>
    <n v="1"/>
    <n v="7.3460000000000001"/>
    <x v="283"/>
    <n v="84566458"/>
    <n v="2"/>
    <x v="28"/>
    <s v="Do we need anti-obesity drugs?"/>
  </r>
  <r>
    <n v="43879857"/>
    <s v="A01. Odborný článek IF"/>
    <x v="4"/>
    <s v="Journal of Clinical Oncology"/>
    <s v="2012, 30, (9), 907-913. IF: 18.038/2012 [původní] Sběr RIV: RIV-2013; Interně-prvouk P27-ONKOL; Financ: ; N"/>
    <s v="RIV-2013"/>
    <s v="18.038"/>
    <s v="P27-ONKOL"/>
    <s v="H13"/>
    <n v="11.252000000000001"/>
    <n v="18"/>
    <n v="1"/>
    <n v="11.252000000000001"/>
    <x v="211"/>
    <n v="74046671"/>
    <n v="5"/>
    <x v="21"/>
    <s v="Dose-Intensification in Early Unfavorable Hodgkin's Lymphoma: Final Analysis of the German Hodgkin Study Group HD14 Trial"/>
  </r>
  <r>
    <n v="43881156"/>
    <s v="A01. Odborný článek IF"/>
    <x v="4"/>
    <s v="International Journal of Oncology"/>
    <s v="2012, 40, (6), 2111-2121. IF: 2.657/2012 [původní] Sběr RIV: RIV-2013; Interně-prvouk P27-ONKOL; Financ: ; S"/>
    <s v="RIV-2013"/>
    <s v="2.657"/>
    <s v="P27-ONKOL"/>
    <s v="H13"/>
    <n v="5.1669999999999998"/>
    <n v="6"/>
    <n v="3"/>
    <n v="1.7223333333333333"/>
    <x v="366"/>
    <n v="37935153"/>
    <n v="1"/>
    <x v="1"/>
    <s v="Down-regulated expression of apoptosis-associated genes APIP and UACA in non-small cell lung carcinoma"/>
  </r>
  <r>
    <n v="43881156"/>
    <s v="A01. Odborný článek IF"/>
    <x v="4"/>
    <s v="International Journal of Oncology"/>
    <s v="2012, 40, (6), 2111-2121. IF: 2.657/2012 [původní] Sběr RIV: RIV-2013; Interně-prvouk P27-ONKOL; Financ: ; S"/>
    <s v="RIV-2013"/>
    <s v="2.657"/>
    <s v="P27-ONKOL"/>
    <s v="H13"/>
    <n v="5.1669999999999998"/>
    <n v="6"/>
    <n v="3"/>
    <n v="1.7223333333333333"/>
    <x v="365"/>
    <n v="53193699"/>
    <n v="2"/>
    <x v="1"/>
    <s v="Down-regulated expression of apoptosis-associated genes APIP and UACA in non-small cell lung carcinoma"/>
  </r>
  <r>
    <n v="43881156"/>
    <s v="A01. Odborný článek IF"/>
    <x v="4"/>
    <s v="International Journal of Oncology"/>
    <s v="2012, 40, (6), 2111-2121. IF: 2.657/2012 [původní] Sběr RIV: RIV-2013; Interně-prvouk P27-ONKOL; Financ: ; S"/>
    <s v="RIV-2013"/>
    <s v="2.657"/>
    <s v="P27-ONKOL"/>
    <s v="H13"/>
    <n v="5.1669999999999998"/>
    <n v="6"/>
    <n v="3"/>
    <n v="1.7223333333333333"/>
    <x v="439"/>
    <n v="34796966"/>
    <n v="4"/>
    <x v="1"/>
    <s v="Down-regulated expression of apoptosis-associated genes APIP and UACA in non-small cell lung carcinoma"/>
  </r>
  <r>
    <n v="43882378"/>
    <s v="A01. Odborný článek IF"/>
    <x v="4"/>
    <s v="New England Journal of Medicine"/>
    <s v="2012, 366, (22), 2055-2064. IF: 51.658/2012 [klinická studie] Sběr RIV: RIV-2013; Interně-prvouk P33-TRAUM; Financ: ; N"/>
    <s v="RIV-2013"/>
    <s v="51.658"/>
    <s v="P33-TRAUM"/>
    <s v="H13"/>
    <n v="15.404"/>
    <n v="242"/>
    <n v="1"/>
    <n v="15.404"/>
    <x v="130"/>
    <n v="21950605"/>
    <n v="6"/>
    <x v="44"/>
    <s v="Drotrecogin Alfa (Activated) in Adults with Septic Shock"/>
  </r>
  <r>
    <n v="43881423"/>
    <s v="A01. Odborný článek IF"/>
    <x v="4"/>
    <s v="Physiological Research"/>
    <s v="2012, 61, (Suppl. 1), S123-S135. IF: 1.531/2012 [přehledový] Sběr RIV: RIV-2013; Interně-prvouk P34-NEUROL ; Financ: ; S; 264706/SVV/2012; P; GA305/09/0126; P; GAP303/10/0580"/>
    <s v="RIV-2013"/>
    <s v="1.531"/>
    <s v="P34-NEUROL"/>
    <s v="H13"/>
    <n v="16.702000000000002"/>
    <n v="1"/>
    <n v="1"/>
    <n v="16.702000000000002"/>
    <x v="78"/>
    <n v="95187592"/>
    <n v="1"/>
    <x v="25"/>
    <s v="Drugs in pregnancy: the effects on mother and her progeny"/>
  </r>
  <r>
    <n v="43882347"/>
    <s v="A03. Odborný článek-čes.slov. bez IF"/>
    <x v="4"/>
    <s v="Praktický lékař"/>
    <s v="2012, 92, (5), 286-289. SJR: 0.148/2012 [komentář] Sběr RIV: RIV-2013; Interně-prvouk R; Financ: ; I"/>
    <s v="RIV-2013"/>
    <m/>
    <s v="RUZNE"/>
    <s v="H13"/>
    <n v="23.353999999999999"/>
    <n v="1"/>
    <n v="1"/>
    <n v="23.353999999999999"/>
    <x v="530"/>
    <n v="22145861"/>
    <n v="1"/>
    <x v="16"/>
    <s v="Dříve vyslovená přání pacienta: Komentář k zákonné úpravě"/>
  </r>
  <r>
    <n v="43877006"/>
    <s v="A01. Odborný článek IF"/>
    <x v="4"/>
    <s v="Journal of Cellular and Molecular Medicine"/>
    <s v="2012, 16, (8), 1816-1826. IF: 4.753/2012 [původní] Sběr RIV: RIV-2013; Interně-prvouk P27-ONKOL + P31-METAB; Financ: ; S; 260705/SVV/2010; Z; MSM0021620814"/>
    <s v="RIV-2013"/>
    <s v="4.753"/>
    <s v="P31-METAB"/>
    <s v="H13"/>
    <n v="49.116"/>
    <n v="10"/>
    <n v="9"/>
    <n v="5.4573333333333336"/>
    <x v="172"/>
    <n v="86387013"/>
    <n v="1"/>
    <x v="38"/>
    <s v="Duodenal expression of iron transport molecules in patients with hereditary hemochromatosis or iron deficiency"/>
  </r>
  <r>
    <n v="43877006"/>
    <s v="A01. Odborný článek IF"/>
    <x v="4"/>
    <s v="Journal of Cellular and Molecular Medicine"/>
    <s v="2012, 16, (8), 1816-1826. IF: 4.753/2012 [původní] Sběr RIV: RIV-2013; Interně-prvouk P27-ONKOL + P31-METAB; Financ: ; S; 260705/SVV/2010; Z; MSM0021620814"/>
    <s v="RIV-2013"/>
    <s v="4.753"/>
    <s v="P31-METAB"/>
    <s v="H13"/>
    <n v="49.116"/>
    <n v="10"/>
    <n v="9"/>
    <n v="5.4573333333333336"/>
    <x v="97"/>
    <n v="86546265"/>
    <n v="2"/>
    <x v="17"/>
    <s v="Duodenal expression of iron transport molecules in patients with hereditary hemochromatosis or iron deficiency"/>
  </r>
  <r>
    <n v="43877006"/>
    <s v="A01. Odborný článek IF"/>
    <x v="4"/>
    <s v="Journal of Cellular and Molecular Medicine"/>
    <s v="2012, 16, (8), 1816-1826. IF: 4.753/2012 [původní] Sběr RIV: RIV-2013; Interně-prvouk P27-ONKOL + P31-METAB; Financ: ; S; 260705/SVV/2010; Z; MSM0021620814"/>
    <s v="RIV-2013"/>
    <s v="4.753"/>
    <s v="P31-METAB"/>
    <s v="H13"/>
    <n v="49.116"/>
    <n v="10"/>
    <n v="9"/>
    <n v="5.4573333333333336"/>
    <x v="344"/>
    <n v="97113211"/>
    <n v="3"/>
    <x v="38"/>
    <s v="Duodenal expression of iron transport molecules in patients with hereditary hemochromatosis or iron deficiency"/>
  </r>
  <r>
    <n v="43877006"/>
    <s v="A01. Odborný článek IF"/>
    <x v="4"/>
    <s v="Journal of Cellular and Molecular Medicine"/>
    <s v="2012, 16, (8), 1816-1826. IF: 4.753/2012 [původní] Sběr RIV: RIV-2013; Interně-prvouk P27-ONKOL + P31-METAB; Financ: ; S; 260705/SVV/2010; Z; MSM0021620814"/>
    <s v="RIV-2013"/>
    <s v="4.753"/>
    <s v="P27-ONKOL"/>
    <s v="H13"/>
    <n v="49.116"/>
    <n v="10"/>
    <n v="9"/>
    <n v="5.4573333333333336"/>
    <x v="63"/>
    <n v="57967303"/>
    <n v="5"/>
    <x v="17"/>
    <s v="Duodenal expression of iron transport molecules in patients with hereditary hemochromatosis or iron deficiency"/>
  </r>
  <r>
    <n v="43877006"/>
    <s v="A01. Odborný článek IF"/>
    <x v="4"/>
    <s v="Journal of Cellular and Molecular Medicine"/>
    <s v="2012, 16, (8), 1816-1826. IF: 4.753/2012 [původní] Sběr RIV: RIV-2013; Interně-prvouk P27-ONKOL + P31-METAB; Financ: ; S; 260705/SVV/2010; Z; MSM0021620814"/>
    <s v="RIV-2013"/>
    <s v="4.753"/>
    <s v="P27-ONKOL"/>
    <s v="H13"/>
    <n v="49.116"/>
    <n v="10"/>
    <n v="9"/>
    <n v="5.4573333333333336"/>
    <x v="206"/>
    <n v="13193107"/>
    <n v="6"/>
    <x v="5"/>
    <s v="Duodenal expression of iron transport molecules in patients with hereditary hemochromatosis or iron deficiency"/>
  </r>
  <r>
    <n v="43877006"/>
    <s v="A01. Odborný článek IF"/>
    <x v="4"/>
    <s v="Journal of Cellular and Molecular Medicine"/>
    <s v="2012, 16, (8), 1816-1826. IF: 4.753/2012 [původní] Sběr RIV: RIV-2013; Interně-prvouk P27-ONKOL + P31-METAB; Financ: ; S; 260705/SVV/2010; Z; MSM0021620814"/>
    <s v="RIV-2013"/>
    <s v="4.753"/>
    <s v="P31-METAB"/>
    <s v="H13"/>
    <n v="49.116"/>
    <n v="10"/>
    <n v="9"/>
    <n v="5.4573333333333336"/>
    <x v="319"/>
    <n v="74793799"/>
    <n v="7"/>
    <x v="38"/>
    <s v="Duodenal expression of iron transport molecules in patients with hereditary hemochromatosis or iron deficiency"/>
  </r>
  <r>
    <n v="43877006"/>
    <s v="A01. Odborný článek IF"/>
    <x v="4"/>
    <s v="Journal of Cellular and Molecular Medicine"/>
    <s v="2012, 16, (8), 1816-1826. IF: 4.753/2012 [původní] Sběr RIV: RIV-2013; Interně-prvouk P27-ONKOL + P31-METAB; Financ: ; S; 260705/SVV/2010; Z; MSM0021620814"/>
    <s v="RIV-2013"/>
    <s v="4.753"/>
    <s v="RUZNE"/>
    <s v="H13"/>
    <n v="49.116"/>
    <n v="10"/>
    <n v="9"/>
    <n v="5.4573333333333336"/>
    <x v="98"/>
    <n v="26140470"/>
    <n v="8"/>
    <x v="18"/>
    <s v="Duodenal expression of iron transport molecules in patients with hereditary hemochromatosis or iron deficiency"/>
  </r>
  <r>
    <n v="43877006"/>
    <s v="A01. Odborný článek IF"/>
    <x v="4"/>
    <s v="Journal of Cellular and Molecular Medicine"/>
    <s v="2012, 16, (8), 1816-1826. IF: 4.753/2012 [původní] Sběr RIV: RIV-2013; Interně-prvouk P27-ONKOL + P31-METAB; Financ: ; S; 260705/SVV/2010; Z; MSM0021620814"/>
    <s v="RIV-2013"/>
    <s v="4.753"/>
    <s v="P27-ONKOL"/>
    <s v="H13"/>
    <n v="49.116"/>
    <n v="10"/>
    <n v="9"/>
    <n v="5.4573333333333336"/>
    <x v="91"/>
    <n v="26214665"/>
    <n v="9"/>
    <x v="38"/>
    <s v="Duodenal expression of iron transport molecules in patients with hereditary hemochromatosis or iron deficiency"/>
  </r>
  <r>
    <n v="43877006"/>
    <s v="A01. Odborný článek IF"/>
    <x v="4"/>
    <s v="Journal of Cellular and Molecular Medicine"/>
    <s v="2012, 16, (8), 1816-1826. IF: 4.753/2012 [původní] Sběr RIV: RIV-2013; Interně-prvouk P27-ONKOL + P31-METAB; Financ: ; S; 260705/SVV/2010; Z; MSM0021620814"/>
    <s v="RIV-2013"/>
    <s v="4.753"/>
    <s v="P31-METAB"/>
    <s v="H13"/>
    <n v="49.116"/>
    <n v="10"/>
    <n v="9"/>
    <n v="5.4573333333333336"/>
    <x v="99"/>
    <n v="69783489"/>
    <n v="10"/>
    <x v="17"/>
    <s v="Duodenal expression of iron transport molecules in patients with hereditary hemochromatosis or iron deficiency"/>
  </r>
  <r>
    <n v="43881434"/>
    <s v="A01. Odborný článek IF"/>
    <x v="4"/>
    <s v="Journal of Psychiatric Practice"/>
    <s v="2012, 18, (4), 269-280. IF: 1.288/2012 [klinická studie] Sběr RIV: RIV-2013; Interně-prvouk P34-NEUROL; Financ: ; N"/>
    <s v="RIV-2013"/>
    <s v="1.288"/>
    <s v="P34-NEUROL"/>
    <s v="H13"/>
    <n v="7.7190000000000003"/>
    <n v="7"/>
    <n v="6"/>
    <n v="1.2865"/>
    <x v="159"/>
    <n v="58821158"/>
    <n v="1"/>
    <x v="2"/>
    <s v="Effectiveness of the Information Technology-Aided Program of Relapse Prevention in Schizophrenia (ITAREPS): A Randomized, Controlled, Double-Blind Study"/>
  </r>
  <r>
    <n v="43881434"/>
    <s v="A01. Odborný článek IF"/>
    <x v="4"/>
    <s v="Journal of Psychiatric Practice"/>
    <s v="2012, 18, (4), 269-280. IF: 1.288/2012 [klinická studie] Sběr RIV: RIV-2013; Interně-prvouk P34-NEUROL; Financ: ; N"/>
    <s v="RIV-2013"/>
    <s v="1.288"/>
    <s v="P34-NEUROL"/>
    <s v="H13"/>
    <n v="7.7190000000000003"/>
    <n v="7"/>
    <n v="6"/>
    <n v="1.2865"/>
    <x v="34"/>
    <n v="69891761"/>
    <n v="3"/>
    <x v="2"/>
    <s v="Effectiveness of the Information Technology-Aided Program of Relapse Prevention in Schizophrenia (ITAREPS): A Randomized, Controlled, Double-Blind Study"/>
  </r>
  <r>
    <n v="43881434"/>
    <s v="A01. Odborný článek IF"/>
    <x v="4"/>
    <s v="Journal of Psychiatric Practice"/>
    <s v="2012, 18, (4), 269-280. IF: 1.288/2012 [klinická studie] Sběr RIV: RIV-2013; Interně-prvouk P34-NEUROL; Financ: ; N"/>
    <s v="RIV-2013"/>
    <s v="1.288"/>
    <s v="P34-NEUROL"/>
    <s v="H13"/>
    <n v="7.7190000000000003"/>
    <n v="7"/>
    <n v="6"/>
    <n v="1.2865"/>
    <x v="54"/>
    <n v="71571644"/>
    <n v="4"/>
    <x v="27"/>
    <s v="Effectiveness of the Information Technology-Aided Program of Relapse Prevention in Schizophrenia (ITAREPS): A Randomized, Controlled, Double-Blind Study"/>
  </r>
  <r>
    <n v="43881434"/>
    <s v="A01. Odborný článek IF"/>
    <x v="4"/>
    <s v="Journal of Psychiatric Practice"/>
    <s v="2012, 18, (4), 269-280. IF: 1.288/2012 [klinická studie] Sběr RIV: RIV-2013; Interně-prvouk P34-NEUROL; Financ: ; N"/>
    <s v="RIV-2013"/>
    <s v="1.288"/>
    <s v="P34-NEUROL"/>
    <s v="H13"/>
    <n v="7.7190000000000003"/>
    <n v="7"/>
    <n v="6"/>
    <n v="1.2865"/>
    <x v="119"/>
    <n v="43196493"/>
    <n v="5"/>
    <x v="2"/>
    <s v="Effectiveness of the Information Technology-Aided Program of Relapse Prevention in Schizophrenia (ITAREPS): A Randomized, Controlled, Double-Blind Study"/>
  </r>
  <r>
    <n v="43881434"/>
    <s v="A01. Odborný článek IF"/>
    <x v="4"/>
    <s v="Journal of Psychiatric Practice"/>
    <s v="2012, 18, (4), 269-280. IF: 1.288/2012 [klinická studie] Sběr RIV: RIV-2013; Interně-prvouk P34-NEUROL; Financ: ; N"/>
    <s v="RIV-2013"/>
    <s v="1.288"/>
    <s v="P34-NEUROL"/>
    <s v="H13"/>
    <n v="7.7190000000000003"/>
    <n v="7"/>
    <n v="6"/>
    <n v="1.2865"/>
    <x v="104"/>
    <n v="20759465"/>
    <n v="6"/>
    <x v="2"/>
    <s v="Effectiveness of the Information Technology-Aided Program of Relapse Prevention in Schizophrenia (ITAREPS): A Randomized, Controlled, Double-Blind Study"/>
  </r>
  <r>
    <n v="43881434"/>
    <s v="A01. Odborný článek IF"/>
    <x v="4"/>
    <s v="Journal of Psychiatric Practice"/>
    <s v="2012, 18, (4), 269-280. IF: 1.288/2012 [klinická studie] Sběr RIV: RIV-2013; Interně-prvouk P34-NEUROL; Financ: ; N"/>
    <s v="RIV-2013"/>
    <s v="1.288"/>
    <s v="P34-NEUROL"/>
    <s v="H13"/>
    <n v="7.7190000000000003"/>
    <n v="7"/>
    <n v="6"/>
    <n v="1.2865"/>
    <x v="33"/>
    <n v="39656392"/>
    <n v="7"/>
    <x v="2"/>
    <s v="Effectiveness of the Information Technology-Aided Program of Relapse Prevention in Schizophrenia (ITAREPS): A Randomized, Controlled, Double-Blind Study"/>
  </r>
  <r>
    <n v="43881419"/>
    <s v="A01. Odborný článek IF"/>
    <x v="4"/>
    <s v="Kidney &amp; Blood Press Research"/>
    <s v="2012, 35, (5), 382-392. IF: 1.596/2012 [původní] Sběr RIV: RIV-2013; Interně-prvouk P27-ONKOL; Financ: ; S"/>
    <s v="RIV-2013"/>
    <s v="1.596"/>
    <s v="P27-ONKOL"/>
    <s v="H13"/>
    <n v="2.1030000000000002"/>
    <n v="10"/>
    <n v="2"/>
    <n v="1.0515000000000001"/>
    <x v="226"/>
    <n v="10320844"/>
    <n v="2"/>
    <x v="10"/>
    <s v="Effects of combined endothelin a receptor and Renin-Angiotensin system blockade on the course of end-organ damage in 5/6 nephrectomized ren-2 hypertensive rats"/>
  </r>
  <r>
    <n v="43881419"/>
    <s v="A01. Odborný článek IF"/>
    <x v="4"/>
    <s v="Kidney &amp; Blood Press Research"/>
    <s v="2012, 35, (5), 382-392. IF: 1.596/2012 [původní] Sběr RIV: RIV-2013; Interně-prvouk P27-ONKOL; Financ: ; S"/>
    <s v="RIV-2013"/>
    <s v="1.596"/>
    <s v="P27-ONKOL"/>
    <s v="H13"/>
    <n v="2.1030000000000002"/>
    <n v="10"/>
    <n v="2"/>
    <n v="1.0515000000000001"/>
    <x v="19"/>
    <n v="35233695"/>
    <n v="5"/>
    <x v="10"/>
    <s v="Effects of combined endothelin a receptor and Renin-Angiotensin system blockade on the course of end-organ damage in 5/6 nephrectomized ren-2 hypertensive rats"/>
  </r>
  <r>
    <n v="43882376"/>
    <s v="A01. Odborný článek IF"/>
    <x v="4"/>
    <s v="International Journal of Antimicrobial Agents"/>
    <s v="2012, 40, (6), 521-526. IF: 4.415/2012 [klinická studie] Sběr RIV: RIV-2013; Interně-prvouk P33-TRAUM; Financ: ; N"/>
    <s v="RIV-2013"/>
    <s v="4.415"/>
    <s v="P33-TRAUM"/>
    <s v="H13"/>
    <n v="5.4560000000000004"/>
    <n v="13"/>
    <n v="1"/>
    <n v="5.4560000000000004"/>
    <x v="130"/>
    <n v="21950605"/>
    <n v="4"/>
    <x v="44"/>
    <s v="Efficacy and safety of anidulafungin in elderly, critically ill patients with invasive Candida infections: a post hoc analysis"/>
  </r>
  <r>
    <n v="43881987"/>
    <s v="A01. Odborný článek IF"/>
    <x v="4"/>
    <s v="International Journal of Hematology"/>
    <s v="2012, 96, (5), 594-599. IF: 1.681/2012 [původní] Sběr RIV: RIV-2013; Interně-prvouk P27-ONKOL; Financ: ; N"/>
    <s v="RIV-2013"/>
    <s v="1.681"/>
    <s v="P27-ONKOL"/>
    <s v="H13"/>
    <n v="0.76900000000000002"/>
    <n v="11"/>
    <n v="1"/>
    <n v="0.76900000000000002"/>
    <x v="37"/>
    <n v="56390519"/>
    <n v="9"/>
    <x v="21"/>
    <s v="Efficacy of rituximab in primary immune thrombocytopenia: an analysis of adult pretreated patients from everyday hematological practice"/>
  </r>
  <r>
    <n v="43882304"/>
    <s v="A01. Odborný článek IF"/>
    <x v="4"/>
    <s v="Fetal Diagnosis and Therapy"/>
    <s v="2012, 32, (4), 295-298. IF: 1.902/2012 [původní] Sběr RIV: RIV-2013; Interně-prvouk P27-ONKOL; Financ: ; N"/>
    <s v="RIV-2013"/>
    <s v="1.902"/>
    <s v="P27-ONKOL"/>
    <s v="H13"/>
    <n v="2.9249999999999998"/>
    <n v="10"/>
    <n v="1"/>
    <n v="2.9249999999999998"/>
    <x v="64"/>
    <n v="93435158"/>
    <n v="4"/>
    <x v="32"/>
    <s v="Encephalocystocele - Uncommon Diagnosis in Prenatal Medicine"/>
  </r>
  <r>
    <n v="43881049"/>
    <s v="A01. Odborný článek IF"/>
    <x v="4"/>
    <s v="BMC Neuroscience"/>
    <s v="2012, 13, (Art. Nr. 57), 1-11. IF: 3.000/2012 [původní] Sběr RIV: RIV-2013; Interně-prvouk P34-NEUROL + P27-ONKOL; Financ: ; P; NS10496; I; P 34/2012; S"/>
    <s v="RIV-2013"/>
    <n v="3"/>
    <s v="P34-NEUROL"/>
    <s v="H13"/>
    <n v="13.849"/>
    <n v="4"/>
    <n v="3"/>
    <n v="4.6163333333333334"/>
    <x v="131"/>
    <n v="60477382"/>
    <n v="1"/>
    <x v="45"/>
    <s v="Enhancement of musculocutaneous nerve reinnervation after vascular endothelial growth factor (VEGF) gene therapy"/>
  </r>
  <r>
    <n v="43881049"/>
    <s v="A01. Odborný článek IF"/>
    <x v="4"/>
    <s v="BMC Neuroscience"/>
    <s v="2012, 13, (Art. Nr. 57), 1-11. IF: 3.000/2012 [původní] Sběr RIV: RIV-2013; Interně-prvouk P34-NEUROL + P27-ONKOL; Financ: ; P; NS10496; I; P 34/2012; S"/>
    <s v="RIV-2013"/>
    <n v="3"/>
    <s v="P34-NEUROL"/>
    <s v="H13"/>
    <n v="13.849"/>
    <n v="4"/>
    <n v="3"/>
    <n v="4.6163333333333334"/>
    <x v="341"/>
    <n v="45823493"/>
    <n v="2"/>
    <x v="45"/>
    <s v="Enhancement of musculocutaneous nerve reinnervation after vascular endothelial growth factor (VEGF) gene therapy"/>
  </r>
  <r>
    <n v="43881049"/>
    <s v="A01. Odborný článek IF"/>
    <x v="4"/>
    <s v="BMC Neuroscience"/>
    <s v="2012, 13, (Art. Nr. 57), 1-11. IF: 3.000/2012 [původní] Sběr RIV: RIV-2013; Interně-prvouk P34-NEUROL + P27-ONKOL; Financ: ; P; NS10496; I; P 34/2012; S"/>
    <s v="RIV-2013"/>
    <n v="3"/>
    <s v="P27-ONKOL"/>
    <s v="H13"/>
    <n v="13.849"/>
    <n v="4"/>
    <n v="3"/>
    <n v="4.6163333333333334"/>
    <x v="422"/>
    <n v="21954315"/>
    <n v="3"/>
    <x v="50"/>
    <s v="Enhancement of musculocutaneous nerve reinnervation after vascular endothelial growth factor (VEGF) gene therapy"/>
  </r>
  <r>
    <n v="43881486"/>
    <s v="A01. Odborný článek IF"/>
    <x v="4"/>
    <s v="Journal of Medical Primatology"/>
    <s v="2012, 41, (4), 251-255. IF: 1.106/2012 [původní] Sběr RIV: RIV-2013; Interně-prvouk P33-TRAUM + P34-NEUROL; Financ: ; P; NS10503; P; VG20102015014"/>
    <s v="RIV-2013"/>
    <s v="1.106"/>
    <s v="P34-NEUROL"/>
    <s v="H13"/>
    <n v="18.72"/>
    <n v="6"/>
    <n v="3"/>
    <n v="6.2399999999999993"/>
    <x v="264"/>
    <n v="92866904"/>
    <n v="3"/>
    <x v="47"/>
    <s v="Ephedrine accelerates psychomotor recovery from anesthesia in macaque monkeys"/>
  </r>
  <r>
    <n v="43881486"/>
    <s v="A01. Odborný článek IF"/>
    <x v="4"/>
    <s v="Journal of Medical Primatology"/>
    <s v="2012, 41, (4), 251-255. IF: 1.106/2012 [původní] Sběr RIV: RIV-2013; Interně-prvouk P33-TRAUM + P34-NEUROL; Financ: ; P; NS10503; P; VG20102015014"/>
    <s v="RIV-2013"/>
    <s v="1.106"/>
    <s v="P33-TRAUM"/>
    <s v="H13"/>
    <n v="18.72"/>
    <n v="6"/>
    <n v="3"/>
    <n v="6.2399999999999993"/>
    <x v="202"/>
    <n v="31472705"/>
    <n v="4"/>
    <x v="44"/>
    <s v="Ephedrine accelerates psychomotor recovery from anesthesia in macaque monkeys"/>
  </r>
  <r>
    <n v="43881486"/>
    <s v="A01. Odborný článek IF"/>
    <x v="4"/>
    <s v="Journal of Medical Primatology"/>
    <s v="2012, 41, (4), 251-255. IF: 1.106/2012 [původní] Sběr RIV: RIV-2013; Interně-prvouk P33-TRAUM + P34-NEUROL; Financ: ; P; NS10503; P; VG20102015014"/>
    <s v="RIV-2013"/>
    <s v="1.106"/>
    <s v="P33-TRAUM"/>
    <s v="H13"/>
    <n v="18.72"/>
    <n v="6"/>
    <n v="3"/>
    <n v="6.2399999999999993"/>
    <x v="363"/>
    <n v="17626825"/>
    <n v="5"/>
    <x v="44"/>
    <s v="Ephedrine accelerates psychomotor recovery from anesthesia in macaque monkeys"/>
  </r>
  <r>
    <n v="43878826"/>
    <s v="A01. Odborný článek IF"/>
    <x v="4"/>
    <s v="Journal Der Deutschen Dermatologischen Gesellschaft"/>
    <s v="2012, 10, (4), 267-268. IF: 1.403/2012 [letter] Sběr RIV: RIV-2013; Interně-prvouk P27-ONKOL; Financ: ; I"/>
    <s v="RIV-2013"/>
    <s v="1.403"/>
    <s v="P27-ONKOL"/>
    <s v="H13"/>
    <n v="11.305"/>
    <n v="3"/>
    <n v="3"/>
    <n v="3.7683333333333331"/>
    <x v="44"/>
    <n v="14675133"/>
    <n v="1"/>
    <x v="7"/>
    <s v="Eruptive multiple Spitz nevi in a patient with epilepsy and drug addiction"/>
  </r>
  <r>
    <n v="43878826"/>
    <s v="A01. Odborný článek IF"/>
    <x v="4"/>
    <s v="Journal Der Deutschen Dermatologischen Gesellschaft"/>
    <s v="2012, 10, (4), 267-268. IF: 1.403/2012 [letter] Sběr RIV: RIV-2013; Interně-prvouk P27-ONKOL; Financ: ; I"/>
    <s v="RIV-2013"/>
    <s v="1.403"/>
    <s v="P27-ONKOL"/>
    <s v="H13"/>
    <n v="11.305"/>
    <n v="3"/>
    <n v="3"/>
    <n v="3.7683333333333331"/>
    <x v="45"/>
    <n v="56412917"/>
    <n v="2"/>
    <x v="7"/>
    <s v="Eruptive multiple Spitz nevi in a patient with epilepsy and drug addiction"/>
  </r>
  <r>
    <n v="43878826"/>
    <s v="A01. Odborný článek IF"/>
    <x v="4"/>
    <s v="Journal Der Deutschen Dermatologischen Gesellschaft"/>
    <s v="2012, 10, (4), 267-268. IF: 1.403/2012 [letter] Sběr RIV: RIV-2013; Interně-prvouk P27-ONKOL; Financ: ; I"/>
    <s v="RIV-2013"/>
    <s v="1.403"/>
    <s v="P27-ONKOL"/>
    <s v="H13"/>
    <n v="11.305"/>
    <n v="3"/>
    <n v="3"/>
    <n v="3.7683333333333331"/>
    <x v="46"/>
    <n v="31589517"/>
    <n v="3"/>
    <x v="7"/>
    <s v="Eruptive multiple Spitz nevi in a patient with epilepsy and drug addiction"/>
  </r>
  <r>
    <n v="43882050"/>
    <s v="A01. Odborný článek IF"/>
    <x v="4"/>
    <s v="European Heart Journal"/>
    <s v="2012, 33, (20), 2569-2619. IF: 14.097/2012 [doporučený postup] Sběr RIV: RIV-2013; Interně-prvouk P35-KARDIO; Financ: ; N"/>
    <s v="RIV-2013"/>
    <s v="14.097"/>
    <s v="P35-KARDIO"/>
    <s v="H13"/>
    <n v="13.438000000000001"/>
    <n v="23"/>
    <n v="1"/>
    <n v="13.438000000000001"/>
    <x v="50"/>
    <n v="72102016"/>
    <n v="22"/>
    <x v="8"/>
    <s v="ESC Guidelines for the management of acute myocardial infarction in patients presenting with ST-segment elevation"/>
  </r>
  <r>
    <n v="43879316"/>
    <s v="A01. Odborný článek IF"/>
    <x v="4"/>
    <s v="European Psychiatry"/>
    <s v="2012, 27, (2), 142-146. IF: 3.285/2012 [přehledový] Sběr RIV: RIV-2013; Interně-prvouk P34-NEUROL; Financ: ; N"/>
    <s v="RIV-2013"/>
    <s v="3.285"/>
    <s v="P34-NEUROL"/>
    <s v="H13"/>
    <n v="83.378"/>
    <n v="2"/>
    <n v="2"/>
    <n v="41.689"/>
    <x v="119"/>
    <n v="43196493"/>
    <n v="1"/>
    <x v="2"/>
    <s v="European Psychiatric Association guidance on the conflicts of interest"/>
  </r>
  <r>
    <n v="43879316"/>
    <s v="A01. Odborný článek IF"/>
    <x v="4"/>
    <s v="European Psychiatry"/>
    <s v="2012, 27, (2), 142-146. IF: 3.285/2012 [přehledový] Sběr RIV: RIV-2013; Interně-prvouk P34-NEUROL; Financ: ; N"/>
    <s v="RIV-2013"/>
    <s v="3.285"/>
    <s v="RUZNE"/>
    <s v="H13"/>
    <n v="83.378"/>
    <n v="2"/>
    <n v="2"/>
    <n v="41.689"/>
    <x v="219"/>
    <n v="10316422"/>
    <n v="2"/>
    <x v="16"/>
    <s v="European Psychiatric Association guidance on the conflicts of interest"/>
  </r>
  <r>
    <n v="43878877"/>
    <s v="A01. Odborný článek IF"/>
    <x v="4"/>
    <s v="Journal of Cardiothoracic and Vascular Anesthesia"/>
    <s v="2012, 26, (4), 575-580. IF: 1.448/2012 [původní] Sběr RIV: RIV-2013; Interně-prvouk P35-KARDIO; Financ: ; Z; MSM0021620817; V"/>
    <s v="RIV-2013"/>
    <s v="1.448"/>
    <s v="P35-KARDIO"/>
    <s v="H13"/>
    <n v="1.6120000000000001"/>
    <n v="7"/>
    <n v="1"/>
    <n v="1.6120000000000001"/>
    <x v="256"/>
    <n v="53440799"/>
    <n v="1"/>
    <x v="8"/>
    <s v="Evaluation of Aspirin's Effect on Platelet Function Early After Coronary Artery Bypass Grafting"/>
  </r>
  <r>
    <n v="43873235"/>
    <s v="A01. Odborný článek IF"/>
    <x v="4"/>
    <s v="Experimental and Toxicologic Pathology"/>
    <s v="2012, 64, (1-2), 51-56. IF: 2.622/2012 [původní] Sběr RIV: RIV-2012; Interně-prvouk P34-NEUROL; Financ: ; S; Z; MSM0021620816"/>
    <s v="RIV-2012"/>
    <s v="2.622"/>
    <s v="P34-NEUROL"/>
    <s v="H13"/>
    <n v="6.0229999999999997"/>
    <n v="7"/>
    <n v="1"/>
    <n v="6.0229999999999997"/>
    <x v="542"/>
    <n v="23849195"/>
    <n v="1"/>
    <x v="6"/>
    <s v="Evaluation of lipofuscin-like pigments as an index of lead-induced oxidative damage in the brain"/>
  </r>
  <r>
    <n v="43881912"/>
    <s v="A01. Odborný článek IF"/>
    <x v="4"/>
    <s v="Plastic and Reconstructive Surgery"/>
    <s v="2012, 130, (5), 714E-719E. IF: 3.535/2012 [původní] Sběr RIV: RIV-2013; Interně-prvouk P33-TRAUM; Financ: ; P; NT11392"/>
    <s v="RIV-2013"/>
    <s v="3.535"/>
    <s v="P33-TRAUM"/>
    <s v="H13"/>
    <n v="14.577"/>
    <n v="6"/>
    <n v="1"/>
    <n v="14.577"/>
    <x v="270"/>
    <n v="67633035"/>
    <n v="6"/>
    <x v="0"/>
    <s v="Evaluation of the Long-Term Stability of Sheath Plication Using Absorbable Sutures in 51 Patients with Diastasis of the Recti Muscles: An Ultrasonographic Study"/>
  </r>
  <r>
    <n v="43881694"/>
    <s v="A01. Odborný článek IF"/>
    <x v="4"/>
    <s v="Anticancer Research"/>
    <s v="2012, 32, (9), 3769-3774. IF: 1.713/2012 [původní] Sběr RIV: RIV-2013; Interně-prvouk P27-ONKOL; Financ: ; S"/>
    <s v="RIV-2013"/>
    <s v="1.713"/>
    <s v="P27-ONKOL"/>
    <s v="H13"/>
    <n v="2.9340000000000002"/>
    <n v="8"/>
    <n v="2"/>
    <n v="1.4670000000000001"/>
    <x v="543"/>
    <n v="68035480"/>
    <n v="1"/>
    <x v="34"/>
    <s v="Evaluation of Topical Photodynamic Therapy of Mammary Carcinoma with an Experimental Gel Containing Liposomal Hydroxyl-aluminium Phthalocyanine"/>
  </r>
  <r>
    <n v="43881694"/>
    <s v="A01. Odborný článek IF"/>
    <x v="4"/>
    <s v="Anticancer Research"/>
    <s v="2012, 32, (9), 3769-3774. IF: 1.713/2012 [původní] Sběr RIV: RIV-2013; Interně-prvouk P27-ONKOL; Financ: ; S"/>
    <s v="RIV-2013"/>
    <s v="1.713"/>
    <s v="P27-ONKOL"/>
    <s v="H13"/>
    <n v="2.9340000000000002"/>
    <n v="8"/>
    <n v="2"/>
    <n v="1.4670000000000001"/>
    <x v="85"/>
    <n v="45145960"/>
    <n v="3"/>
    <x v="34"/>
    <s v="Evaluation of Topical Photodynamic Therapy of Mammary Carcinoma with an Experimental Gel Containing Liposomal Hydroxyl-aluminium Phthalocyanine"/>
  </r>
  <r>
    <n v="43880836"/>
    <s v="A01. Odborný článek IF"/>
    <x v="4"/>
    <s v="European Archives of Psychiatry and Clinical Neuroscience"/>
    <s v="2012, 262, (1), 13-22. IF: 3.200/2012 [doporučený postup] Sběr RIV: RIV-2013; Interně-prvouk P34-NEUROL; Financ: ; N"/>
    <s v="RIV-2013"/>
    <d v="2014-02-03T00:00:00"/>
    <s v="P34-NEUROL"/>
    <s v="H13"/>
    <n v="2.2189999999999999"/>
    <n v="58"/>
    <n v="1"/>
    <n v="2.2189999999999999"/>
    <x v="119"/>
    <n v="43196493"/>
    <n v="6"/>
    <x v="2"/>
    <s v="Executive summary of the report by the WPA section on pharmacopsychiatry on general and comparative efficacy and effectiveness of antidepressants in the acute treatment of depressive disorders"/>
  </r>
  <r>
    <n v="43880831"/>
    <s v="A01. Odborný článek IF"/>
    <x v="4"/>
    <s v="DNA and Cell Biology"/>
    <s v="2012, 31, (7), 1221-1232. IF: 2.344/2012 [původní] Sběr RIV: RIV-2013; Interně-prvouk P32-POROD; Financ: ; I; MSM0021620806"/>
    <s v="RIV-2013"/>
    <s v="2.344"/>
    <s v="P32-POROD"/>
    <s v="H13"/>
    <n v="20.084"/>
    <n v="1"/>
    <n v="1"/>
    <n v="20.084"/>
    <x v="31"/>
    <n v="63608137"/>
    <n v="1"/>
    <x v="19"/>
    <s v="Extracellular Nucleic Acids in Maternal Circulation as Potential Biomarkers for Placental Insufficiency"/>
  </r>
  <r>
    <n v="43881013"/>
    <s v="A01. Odborný článek IF"/>
    <x v="4"/>
    <s v="International Review of Psychiatry"/>
    <s v="2012, 24, (2), 157-161. IF: 1.608/2012 [přehledový] Sběr RIV: RIV-2013; Interně-prvouk P34-NEUROL ; Financ: ; V"/>
    <s v="RIV-2013"/>
    <s v="1.608"/>
    <s v="P34-NEUROL"/>
    <s v="H13"/>
    <n v="7.702"/>
    <n v="4"/>
    <n v="2"/>
    <n v="3.851"/>
    <x v="34"/>
    <n v="69891761"/>
    <n v="3"/>
    <x v="2"/>
    <s v="Family therapy in the Czech Republic"/>
  </r>
  <r>
    <n v="43881013"/>
    <s v="A01. Odborný článek IF"/>
    <x v="4"/>
    <s v="International Review of Psychiatry"/>
    <s v="2012, 24, (2), 157-161. IF: 1.608/2012 [přehledový] Sběr RIV: RIV-2013; Interně-prvouk P34-NEUROL ; Financ: ; V"/>
    <s v="RIV-2013"/>
    <s v="1.608"/>
    <s v="P34-NEUROL"/>
    <s v="H13"/>
    <n v="7.702"/>
    <n v="4"/>
    <n v="2"/>
    <n v="3.851"/>
    <x v="523"/>
    <n v="70813087"/>
    <n v="4"/>
    <x v="2"/>
    <s v="Family therapy in the Czech Republic"/>
  </r>
  <r>
    <n v="43880985"/>
    <s v="A01. Odborný článek IF"/>
    <x v="4"/>
    <s v="Histochemistry and Cell Biology"/>
    <s v="2012, 137, (5), 679-685. IF: 2.613/2012 [původní] Sběr RIV: RIV-2013; Interně-prvouk P33-TRAUM; Financ: ; P; GAP304/12/1333; S"/>
    <s v="RIV-2013"/>
    <s v="2.613"/>
    <s v="P33-TRAUM"/>
    <s v="H13"/>
    <n v="3.5670000000000002"/>
    <n v="6"/>
    <n v="1"/>
    <n v="3.5670000000000002"/>
    <x v="316"/>
    <n v="90321436"/>
    <n v="5"/>
    <x v="48"/>
    <s v="Fibroblasts prepared from different types of malignant tumors stimulate expression of luminal marker keratin 8 in the EM-G3 breast cancer cell line"/>
  </r>
  <r>
    <n v="43880762"/>
    <s v="A01. Odborný článek IF"/>
    <x v="4"/>
    <s v="Current Medicinal Chemistry"/>
    <s v="2012, 19, (10), 1530-1566. IF: 4.070/2012 [přehledový] Sběr RIV: RIV-2013; Interně-prvouk P31-METAB; Financ: ; P; GAP301/12/1686; I; UNCE 204015; Z; MSM0021620814"/>
    <s v="RIV-2013"/>
    <d v="2014-07-04T00:00:00"/>
    <s v="P31-METAB"/>
    <s v="H13"/>
    <n v="73.844999999999999"/>
    <n v="1"/>
    <n v="1"/>
    <n v="73.844999999999999"/>
    <x v="67"/>
    <n v="72289123"/>
    <n v="1"/>
    <x v="5"/>
    <s v="Finding the smoking gun: Protein tyrosine phosphatases as tools and targets of unicellular microorganisms and viruses"/>
  </r>
  <r>
    <n v="43879125"/>
    <s v="A01. Odborný článek IF"/>
    <x v="4"/>
    <s v="Eurosurveillance"/>
    <s v="2012, 17, (2), Art. Nr. 20055; 5-7. IF: 5.491/2012 [původní] Sběr RIV: RIV-2013; Interně-prvouk RUZNE; Financ: ; V typ zdroje: IF"/>
    <s v="RIV-2013"/>
    <s v="5.491"/>
    <s v="RUZNE"/>
    <s v="H13"/>
    <n v="6.59"/>
    <n v="10"/>
    <n v="1"/>
    <n v="6.59"/>
    <x v="340"/>
    <n v="27954627"/>
    <n v="10"/>
    <x v="35"/>
    <s v="First detection of Chlamydia trachomatis LGV biovar in the Czech Republic, 2010-2011"/>
  </r>
  <r>
    <n v="43881871"/>
    <s v="A01. Odborný článek IF"/>
    <x v="4"/>
    <s v="Journal of Insect Conservation"/>
    <s v="2012, 16, (6), 899-908. IF: 1.801/2012 [původní] Sběr RIV: RIV-2013; Interně-prvouk P31-METAB; Financ: ; V"/>
    <s v="RIV-2013"/>
    <s v="1.801"/>
    <s v="P31-METAB"/>
    <s v="H13"/>
    <n v="52.148000000000003"/>
    <n v="1"/>
    <n v="1"/>
    <n v="52.148000000000003"/>
    <x v="67"/>
    <n v="72289123"/>
    <n v="1"/>
    <x v="5"/>
    <s v="Flagship bird species habitat management supports the presence of ground-nesting aculeate hymenopterans"/>
  </r>
  <r>
    <n v="43882425"/>
    <s v="A01. Odborný článek IF"/>
    <x v="4"/>
    <s v="Visual Neuroscience"/>
    <s v="2012, 29, (3), 183-191. IF: 1.475/2012 [původní] Sběr RIV: RIV-2013; Interně-prvouk P34-NEUROL ; Financ: ; I"/>
    <s v="RIV-2013"/>
    <s v="1.475"/>
    <s v="P34-NEUROL"/>
    <s v="H13"/>
    <n v="2.3879999999999999"/>
    <n v="4"/>
    <n v="1"/>
    <n v="2.3879999999999999"/>
    <x v="111"/>
    <n v="29256660"/>
    <n v="4"/>
    <x v="2"/>
    <s v="Frames of reference and their neural correlates within navigation in a 3D environment"/>
  </r>
  <r>
    <n v="43881984"/>
    <s v="A01. Odborný článek IF"/>
    <x v="4"/>
    <s v="Clinical Cancer Research"/>
    <s v="2012, 18, (21), 5878-5887. IF: 7.837/2012 [původní] Sběr RIV: RIV-2013; Interně-prvouk P27-ONKOL; Financ: ; N"/>
    <s v="RIV-2013"/>
    <s v="7.837"/>
    <s v="P27-ONKOL"/>
    <s v="H13"/>
    <n v="5.5979999999999999"/>
    <n v="15"/>
    <n v="1"/>
    <n v="5.5979999999999999"/>
    <x v="322"/>
    <n v="57231918"/>
    <n v="6"/>
    <x v="5"/>
    <s v="Functional, Genetic, and Epigenetic Aspects of Base and Nucleotide Excision Repair in Colorectal Carcinomas"/>
  </r>
  <r>
    <n v="43879148"/>
    <s v="A03. Odborný článek-čes.slov. bez IF"/>
    <x v="4"/>
    <s v="Rehabilitace a fyzikální lékařství"/>
    <s v="2012, 19, (3), 137-143. [původní] Sběr RIV: RIV-2013; Interně-prvouk P34-NEUROL; Financ: ; I typ zdroje: Sco"/>
    <s v="RIV-2013"/>
    <m/>
    <s v="P34-NEUROL"/>
    <s v="H13"/>
    <n v="4.2380000000000004"/>
    <n v="5"/>
    <n v="2"/>
    <n v="2.1190000000000002"/>
    <x v="544"/>
    <n v="34310595"/>
    <n v="3"/>
    <x v="54"/>
    <s v="Fyzioterapie u roztroušené sklerózy - dotazníkové šetření"/>
  </r>
  <r>
    <n v="43879148"/>
    <s v="A03. Odborný článek-čes.slov. bez IF"/>
    <x v="4"/>
    <s v="Rehabilitace a fyzikální lékařství"/>
    <s v="2012, 19, (3), 137-143. [původní] Sběr RIV: RIV-2013; Interně-prvouk P34-NEUROL; Financ: ; I typ zdroje: Sco"/>
    <s v="RIV-2013"/>
    <m/>
    <s v="P34-NEUROL"/>
    <s v="H13"/>
    <n v="4.2380000000000004"/>
    <n v="5"/>
    <n v="2"/>
    <n v="2.1190000000000002"/>
    <x v="230"/>
    <n v="60482960"/>
    <n v="5"/>
    <x v="54"/>
    <s v="Fyzioterapie u roztroušené sklerózy - dotazníkové šetření"/>
  </r>
  <r>
    <n v="43880771"/>
    <s v="A01. Odborný článek IF"/>
    <x v="4"/>
    <s v="Acta Chirurgica Belgica"/>
    <s v="2012, 112, (1), 33-39. IF: 0.359/2012 [původní] Sběr RIV: RIV-2013; Interně-prvouk P27-ONKOL; Financ: ; I"/>
    <s v="RIV-2013"/>
    <s v=".359"/>
    <s v="P27-ONKOL"/>
    <s v="H13"/>
    <n v="6.2030000000000003"/>
    <n v="3"/>
    <n v="3"/>
    <n v="2.0676666666666668"/>
    <x v="442"/>
    <n v="93389743"/>
    <n v="1"/>
    <x v="34"/>
    <s v="Gastrointestinal Stromal Tumors (GIST): A Single Center Experience"/>
  </r>
  <r>
    <n v="43880771"/>
    <s v="A01. Odborný článek IF"/>
    <x v="4"/>
    <s v="Acta Chirurgica Belgica"/>
    <s v="2012, 112, (1), 33-39. IF: 0.359/2012 [původní] Sběr RIV: RIV-2013; Interně-prvouk P27-ONKOL; Financ: ; I"/>
    <s v="RIV-2013"/>
    <s v=".359"/>
    <s v="P27-ONKOL"/>
    <s v="H13"/>
    <n v="6.2030000000000003"/>
    <n v="3"/>
    <n v="3"/>
    <n v="2.0676666666666668"/>
    <x v="241"/>
    <n v="56476135"/>
    <n v="2"/>
    <x v="34"/>
    <s v="Gastrointestinal Stromal Tumors (GIST): A Single Center Experience"/>
  </r>
  <r>
    <n v="43880771"/>
    <s v="A01. Odborný článek IF"/>
    <x v="4"/>
    <s v="Acta Chirurgica Belgica"/>
    <s v="2012, 112, (1), 33-39. IF: 0.359/2012 [původní] Sběr RIV: RIV-2013; Interně-prvouk P27-ONKOL; Financ: ; I"/>
    <s v="RIV-2013"/>
    <s v=".359"/>
    <s v="P27-ONKOL"/>
    <s v="H13"/>
    <n v="6.2030000000000003"/>
    <n v="3"/>
    <n v="3"/>
    <n v="2.0676666666666668"/>
    <x v="426"/>
    <n v="90617677"/>
    <n v="3"/>
    <x v="10"/>
    <s v="Gastrointestinal Stromal Tumors (GIST): A Single Center Experience"/>
  </r>
  <r>
    <n v="43881155"/>
    <s v="A01. Odborný článek IF"/>
    <x v="4"/>
    <s v="Biomedical Papers"/>
    <s v="2012, 156, (1), 21-28. IF: 0.990/2012 [původní] Sběr RIV: RIV-2013; Interně-prvouk P35-KARDIO; Financ: ; I typ zdroje: IF"/>
    <s v="RIV-2013"/>
    <s v=".99"/>
    <s v="P35-KARDIO"/>
    <s v="H13"/>
    <n v="1.1140000000000001"/>
    <n v="14"/>
    <n v="2"/>
    <n v="0.55700000000000005"/>
    <x v="50"/>
    <n v="72102016"/>
    <n v="5"/>
    <x v="8"/>
    <s v="Gender differences in total cholesterol levels in patients with acute heart failure and its importance for short and long time prognosis"/>
  </r>
  <r>
    <n v="43881155"/>
    <s v="A01. Odborný článek IF"/>
    <x v="4"/>
    <s v="Biomedical Papers"/>
    <s v="2012, 156, (1), 21-28. IF: 0.990/2012 [původní] Sběr RIV: RIV-2013; Interně-prvouk P35-KARDIO; Financ: ; I typ zdroje: IF"/>
    <s v="RIV-2013"/>
    <s v=".99"/>
    <s v="P35-KARDIO"/>
    <s v="H13"/>
    <n v="1.1140000000000001"/>
    <n v="14"/>
    <n v="2"/>
    <n v="0.55700000000000005"/>
    <x v="95"/>
    <n v="62036274"/>
    <n v="7"/>
    <x v="17"/>
    <s v="Gender differences in total cholesterol levels in patients with acute heart failure and its importance for short and long time prognosis"/>
  </r>
  <r>
    <n v="43878645"/>
    <s v="A01. Odborný článek IF"/>
    <x v="4"/>
    <s v="Central European Journal of Biology"/>
    <s v="2012, 7, (2), 210-218. IF: 0.818/2012 [původní] Sběr RIV: RIV-2013; Interně-prvouk P02-ENVIR + P27-ONKOL + P31-METAB; Financ: ; S; 262703/SVV/2011"/>
    <s v="RIV-2013"/>
    <s v=".818"/>
    <s v="P27-ONKOL"/>
    <s v="H13"/>
    <n v="13.49"/>
    <n v="8"/>
    <n v="5"/>
    <n v="2.698"/>
    <x v="427"/>
    <n v="54703285"/>
    <n v="1"/>
    <x v="40"/>
    <s v="Gene polymorphisms in patients with type 2 diabetes and diabetic nephropathy"/>
  </r>
  <r>
    <n v="43878645"/>
    <s v="A01. Odborný článek IF"/>
    <x v="4"/>
    <s v="Central European Journal of Biology"/>
    <s v="2012, 7, (2), 210-218. IF: 0.818/2012 [původní] Sběr RIV: RIV-2013; Interně-prvouk P02-ENVIR + P27-ONKOL + P31-METAB; Financ: ; S; 262703/SVV/2011"/>
    <s v="RIV-2013"/>
    <s v=".818"/>
    <s v="P02-ENVIR"/>
    <s v="H13"/>
    <n v="13.49"/>
    <n v="8"/>
    <n v="5"/>
    <n v="2.698"/>
    <x v="21"/>
    <n v="93335147"/>
    <n v="5"/>
    <x v="12"/>
    <s v="Gene polymorphisms in patients with type 2 diabetes and diabetic nephropathy"/>
  </r>
  <r>
    <n v="43878645"/>
    <s v="A01. Odborný článek IF"/>
    <x v="4"/>
    <s v="Central European Journal of Biology"/>
    <s v="2012, 7, (2), 210-218. IF: 0.818/2012 [původní] Sběr RIV: RIV-2013; Interně-prvouk P02-ENVIR + P27-ONKOL + P31-METAB; Financ: ; S; 262703/SVV/2011"/>
    <s v="RIV-2013"/>
    <s v=".818"/>
    <s v="P31-METAB"/>
    <s v="H13"/>
    <n v="13.49"/>
    <n v="8"/>
    <n v="5"/>
    <n v="2.698"/>
    <x v="268"/>
    <n v="19430492"/>
    <n v="6"/>
    <x v="5"/>
    <s v="Gene polymorphisms in patients with type 2 diabetes and diabetic nephropathy"/>
  </r>
  <r>
    <n v="43878645"/>
    <s v="A01. Odborný článek IF"/>
    <x v="4"/>
    <s v="Central European Journal of Biology"/>
    <s v="2012, 7, (2), 210-218. IF: 0.818/2012 [původní] Sběr RIV: RIV-2013; Interně-prvouk P02-ENVIR + P27-ONKOL + P31-METAB; Financ: ; S; 262703/SVV/2011"/>
    <s v="RIV-2013"/>
    <s v=".818"/>
    <s v="P31-METAB"/>
    <s v="H13"/>
    <n v="13.49"/>
    <n v="8"/>
    <n v="5"/>
    <n v="2.698"/>
    <x v="154"/>
    <n v="49074427"/>
    <n v="7"/>
    <x v="5"/>
    <s v="Gene polymorphisms in patients with type 2 diabetes and diabetic nephropathy"/>
  </r>
  <r>
    <n v="43878645"/>
    <s v="A01. Odborný článek IF"/>
    <x v="4"/>
    <s v="Central European Journal of Biology"/>
    <s v="2012, 7, (2), 210-218. IF: 0.818/2012 [původní] Sběr RIV: RIV-2013; Interně-prvouk P02-ENVIR + P27-ONKOL + P31-METAB; Financ: ; S; 262703/SVV/2011"/>
    <s v="RIV-2013"/>
    <s v=".818"/>
    <s v="P31-METAB"/>
    <s v="H13"/>
    <n v="13.49"/>
    <n v="8"/>
    <n v="5"/>
    <n v="2.698"/>
    <x v="166"/>
    <n v="34485946"/>
    <n v="8"/>
    <x v="40"/>
    <s v="Gene polymorphisms in patients with type 2 diabetes and diabetic nephropathy"/>
  </r>
  <r>
    <n v="43881432"/>
    <s v="A01. Odborný článek IF"/>
    <x v="4"/>
    <s v="Clinical Endocrinology"/>
    <s v="2012, 77, (2), 187-194. IF: 3.396/2012 [původní] Sběr RIV: RIV-2013; Interně-prvouk P31-METAB; Financ: ; Z; MSM0021620814; P; NS9981"/>
    <s v="RIV-2013"/>
    <s v="3.396"/>
    <s v="P31-METAB"/>
    <s v="H13"/>
    <n v="3.8860000000000001"/>
    <n v="5"/>
    <n v="1"/>
    <n v="3.8860000000000001"/>
    <x v="244"/>
    <n v="26897193"/>
    <n v="2"/>
    <x v="28"/>
    <s v="Genetic analysis of the CYP21A2 gene in neonatal dried blood spots from children with transiently elevated 17-hydroxyprogesterone"/>
  </r>
  <r>
    <n v="43879006"/>
    <s v="A01. Odborný článek IF"/>
    <x v="4"/>
    <s v="Movement Disorders"/>
    <s v="2012, 27, (4), 476-479. IF: 4.558/2012 [kazuistika] Sběr RIV: RIV-2013; Interně-prvouk P34-NEUROL; Financ: ; Z; MSM0021620816"/>
    <s v="RIV-2013"/>
    <s v="4.558"/>
    <s v="P27-ONKOL"/>
    <s v="H13"/>
    <n v="17.75"/>
    <n v="9"/>
    <n v="2"/>
    <n v="8.875"/>
    <x v="371"/>
    <n v="94580943"/>
    <n v="1"/>
    <x v="10"/>
    <s v="Genetic Creutzfeldt-Jakob disease with R208H mutation presenting as progressive supranuclear palsy"/>
  </r>
  <r>
    <n v="43879006"/>
    <s v="A01. Odborný článek IF"/>
    <x v="4"/>
    <s v="Movement Disorders"/>
    <s v="2012, 27, (4), 476-479. IF: 4.558/2012 [kazuistika] Sběr RIV: RIV-2013; Interně-prvouk P34-NEUROL; Financ: ; Z; MSM0021620816"/>
    <s v="RIV-2013"/>
    <s v="4.558"/>
    <s v="P34-NEUROL"/>
    <s v="H13"/>
    <n v="17.75"/>
    <n v="9"/>
    <n v="2"/>
    <n v="8.875"/>
    <x v="403"/>
    <n v="87947101"/>
    <n v="4"/>
    <x v="15"/>
    <s v="Genetic Creutzfeldt-Jakob disease with R208H mutation presenting as progressive supranuclear palsy"/>
  </r>
  <r>
    <n v="43882421"/>
    <s v="A01. Odborný článek IF"/>
    <x v="4"/>
    <s v="Neuropsychobiology"/>
    <s v="2012, 66, (4), 201-220. IF: 2.371/2012 [doporučený postup] Sběr RIV: RIV-2013; Interně-prvouk P34-NEUROL; Financ: ; N"/>
    <s v="RIV-2013"/>
    <s v="2.371"/>
    <s v="P34-NEUROL"/>
    <s v="H13"/>
    <n v="3.7050000000000001"/>
    <n v="6"/>
    <n v="1"/>
    <n v="3.7050000000000001"/>
    <x v="111"/>
    <n v="29256660"/>
    <n v="4"/>
    <x v="2"/>
    <s v="Guidelines for the Recording and Evaluation of Pharmaco-EEG Data in Man: The International Pharmaco-EEG Society (IPEG)"/>
  </r>
  <r>
    <n v="43882217"/>
    <s v="A01. Odborný článek IF"/>
    <x v="4"/>
    <s v="PLoS One"/>
    <s v="2012, 7, (5), e36284; 1-8. IF: 3.730/2012 [klinická studie] Sběr RIV: RIV-2013; Interně-prvouk P35-KARDIO; Financ: ; N"/>
    <s v="RIV-2013"/>
    <d v="1973-03-01T00:00:00"/>
    <s v="P35-KARDIO"/>
    <s v="H13"/>
    <n v="7.5910000000000002"/>
    <n v="2610"/>
    <n v="1"/>
    <n v="7.5910000000000002"/>
    <x v="50"/>
    <n v="72102016"/>
    <n v="6"/>
    <x v="8"/>
    <s v="Heart Rate and Use of Beta-Blockers in Stable Outpatients with Coronary Artery Disease"/>
  </r>
  <r>
    <n v="43880983"/>
    <s v="A01. Odborný článek IF"/>
    <x v="4"/>
    <s v="In Vivo"/>
    <s v="2012, 26, (3), 473-480. IF: 1.219/2012 [původní] Sběr RIV: RIV-2013; Interně-prvouk P27 ONKOL + P32 POROD; Financ: ; P; NS9975"/>
    <s v="RIV-2013"/>
    <s v="1.219"/>
    <s v="P27-ONKOL"/>
    <s v="H13"/>
    <n v="11.657999999999999"/>
    <n v="11"/>
    <n v="9"/>
    <n v="1.2953333333333332"/>
    <x v="360"/>
    <n v="87450310"/>
    <n v="1"/>
    <x v="32"/>
    <s v="Heterogeneity of DNA Ploidy in Endometrial Carcinoma: Comparison of Different Tissue Samples Obtained during Diagnosis and Treatment"/>
  </r>
  <r>
    <n v="43880983"/>
    <s v="A01. Odborný článek IF"/>
    <x v="4"/>
    <s v="In Vivo"/>
    <s v="2012, 26, (3), 473-480. IF: 1.219/2012 [původní] Sběr RIV: RIV-2013; Interně-prvouk P27 ONKOL + P32 POROD; Financ: ; P; NS9975"/>
    <s v="RIV-2013"/>
    <s v="1.219"/>
    <s v="P27-ONKOL"/>
    <s v="H13"/>
    <n v="11.657999999999999"/>
    <n v="11"/>
    <n v="9"/>
    <n v="1.2953333333333332"/>
    <x v="19"/>
    <n v="35233695"/>
    <n v="2"/>
    <x v="10"/>
    <s v="Heterogeneity of DNA Ploidy in Endometrial Carcinoma: Comparison of Different Tissue Samples Obtained during Diagnosis and Treatment"/>
  </r>
  <r>
    <n v="43880983"/>
    <s v="A01. Odborný článek IF"/>
    <x v="4"/>
    <s v="In Vivo"/>
    <s v="2012, 26, (3), 473-480. IF: 1.219/2012 [původní] Sběr RIV: RIV-2013; Interně-prvouk P27 ONKOL + P32 POROD; Financ: ; P; NS9975"/>
    <s v="RIV-2013"/>
    <s v="1.219"/>
    <s v="P32-POROD"/>
    <s v="H13"/>
    <n v="11.657999999999999"/>
    <n v="11"/>
    <n v="9"/>
    <n v="1.2953333333333332"/>
    <x v="125"/>
    <n v="84310010"/>
    <n v="3"/>
    <x v="43"/>
    <s v="Heterogeneity of DNA Ploidy in Endometrial Carcinoma: Comparison of Different Tissue Samples Obtained during Diagnosis and Treatment"/>
  </r>
  <r>
    <n v="43880983"/>
    <s v="A01. Odborný článek IF"/>
    <x v="4"/>
    <s v="In Vivo"/>
    <s v="2012, 26, (3), 473-480. IF: 1.219/2012 [původní] Sběr RIV: RIV-2013; Interně-prvouk P27 ONKOL + P32 POROD; Financ: ; P; NS9975"/>
    <s v="RIV-2013"/>
    <s v="1.219"/>
    <s v="P27-ONKOL"/>
    <s v="H13"/>
    <n v="11.657999999999999"/>
    <n v="11"/>
    <n v="9"/>
    <n v="1.2953333333333332"/>
    <x v="423"/>
    <n v="41731235"/>
    <n v="4"/>
    <x v="50"/>
    <s v="Heterogeneity of DNA Ploidy in Endometrial Carcinoma: Comparison of Different Tissue Samples Obtained during Diagnosis and Treatment"/>
  </r>
  <r>
    <n v="43880983"/>
    <s v="A01. Odborný článek IF"/>
    <x v="4"/>
    <s v="In Vivo"/>
    <s v="2012, 26, (3), 473-480. IF: 1.219/2012 [původní] Sběr RIV: RIV-2013; Interně-prvouk P27 ONKOL + P32 POROD; Financ: ; P; NS9975"/>
    <s v="RIV-2013"/>
    <s v="1.219"/>
    <s v="P27-ONKOL"/>
    <s v="H13"/>
    <n v="11.657999999999999"/>
    <n v="11"/>
    <n v="9"/>
    <n v="1.2953333333333332"/>
    <x v="179"/>
    <n v="76049527"/>
    <n v="5"/>
    <x v="50"/>
    <s v="Heterogeneity of DNA Ploidy in Endometrial Carcinoma: Comparison of Different Tissue Samples Obtained during Diagnosis and Treatment"/>
  </r>
  <r>
    <n v="43880983"/>
    <s v="A01. Odborný článek IF"/>
    <x v="4"/>
    <s v="In Vivo"/>
    <s v="2012, 26, (3), 473-480. IF: 1.219/2012 [původní] Sběr RIV: RIV-2013; Interně-prvouk P27 ONKOL + P32 POROD; Financ: ; P; NS9975"/>
    <s v="RIV-2013"/>
    <s v="1.219"/>
    <s v="P27-ONKOL"/>
    <s v="H13"/>
    <n v="11.657999999999999"/>
    <n v="11"/>
    <n v="9"/>
    <n v="1.2953333333333332"/>
    <x v="422"/>
    <n v="21954315"/>
    <n v="6"/>
    <x v="50"/>
    <s v="Heterogeneity of DNA Ploidy in Endometrial Carcinoma: Comparison of Different Tissue Samples Obtained during Diagnosis and Treatment"/>
  </r>
  <r>
    <n v="43880983"/>
    <s v="A01. Odborný článek IF"/>
    <x v="4"/>
    <s v="In Vivo"/>
    <s v="2012, 26, (3), 473-480. IF: 1.219/2012 [původní] Sběr RIV: RIV-2013; Interně-prvouk P27 ONKOL + P32 POROD; Financ: ; P; NS9975"/>
    <s v="RIV-2013"/>
    <s v="1.219"/>
    <s v="P27-ONKOL"/>
    <s v="H13"/>
    <n v="11.657999999999999"/>
    <n v="11"/>
    <n v="9"/>
    <n v="1.2953333333333332"/>
    <x v="498"/>
    <n v="37698109"/>
    <n v="7"/>
    <x v="32"/>
    <s v="Heterogeneity of DNA Ploidy in Endometrial Carcinoma: Comparison of Different Tissue Samples Obtained during Diagnosis and Treatment"/>
  </r>
  <r>
    <n v="43880983"/>
    <s v="A01. Odborný článek IF"/>
    <x v="4"/>
    <s v="In Vivo"/>
    <s v="2012, 26, (3), 473-480. IF: 1.219/2012 [původní] Sběr RIV: RIV-2013; Interně-prvouk P27 ONKOL + P32 POROD; Financ: ; P; NS9975"/>
    <s v="RIV-2013"/>
    <s v="1.219"/>
    <s v="P27-ONKOL"/>
    <s v="H13"/>
    <n v="11.657999999999999"/>
    <n v="11"/>
    <n v="9"/>
    <n v="1.2953333333333332"/>
    <x v="182"/>
    <n v="21226132"/>
    <n v="9"/>
    <x v="51"/>
    <s v="Heterogeneity of DNA Ploidy in Endometrial Carcinoma: Comparison of Different Tissue Samples Obtained during Diagnosis and Treatment"/>
  </r>
  <r>
    <n v="43880983"/>
    <s v="A01. Odborný článek IF"/>
    <x v="4"/>
    <s v="In Vivo"/>
    <s v="2012, 26, (3), 473-480. IF: 1.219/2012 [původní] Sběr RIV: RIV-2013; Interně-prvouk P27 ONKOL + P32 POROD; Financ: ; P; NS9975"/>
    <s v="RIV-2013"/>
    <s v="1.219"/>
    <s v="P27-ONKOL"/>
    <s v="H13"/>
    <n v="11.657999999999999"/>
    <n v="11"/>
    <n v="9"/>
    <n v="1.2953333333333332"/>
    <x v="285"/>
    <n v="32893967"/>
    <n v="11"/>
    <x v="32"/>
    <s v="Heterogeneity of DNA Ploidy in Endometrial Carcinoma: Comparison of Different Tissue Samples Obtained during Diagnosis and Treatment"/>
  </r>
  <r>
    <n v="43878838"/>
    <s v="A01. Odborný článek IF"/>
    <x v="4"/>
    <s v="British Journal of Cancer"/>
    <s v="2012, 106, (2), 397-404. IF: 5.082/2012 [původní] Sběr RIV: RIV-2012; Interně-prvouk P27-ONKOL; Financ: ; S; I; MSM0021620808"/>
    <s v="RIV-2012"/>
    <s v="5.082"/>
    <s v="P27-ONKOL"/>
    <s v="H13"/>
    <n v="4.734"/>
    <n v="14"/>
    <n v="1"/>
    <n v="4.734"/>
    <x v="121"/>
    <n v="10876840"/>
    <n v="5"/>
    <x v="42"/>
    <s v="High frequency of complex TP53 mutations in CNS metastases from breast cancer"/>
  </r>
  <r>
    <n v="43878575"/>
    <s v="A01. Odborný článek IF"/>
    <x v="4"/>
    <s v="Journal of Thrombosis and Thrombolysis"/>
    <s v="2012, 33, (4, Spec. Iss. SI), 349-354. IF: 1.985/2012 [původní] Sběr RIV: RIV-2013; Interně-prvouk P35-KARDIO; Financ: ; P; NS9988 typ zdroje: IF; "/>
    <s v="RIV-2013"/>
    <s v="1.985"/>
    <s v="P35-KARDIO"/>
    <s v="H13"/>
    <n v="10.029999999999999"/>
    <n v="5"/>
    <n v="5"/>
    <n v="2.0059999999999998"/>
    <x v="174"/>
    <n v="83672139"/>
    <n v="1"/>
    <x v="8"/>
    <s v="High leukocyte count and interleukin-10 predict high on-treatment-platelet-reactivity in patients treated with clopidogrel"/>
  </r>
  <r>
    <n v="43878575"/>
    <s v="A01. Odborný článek IF"/>
    <x v="4"/>
    <s v="Journal of Thrombosis and Thrombolysis"/>
    <s v="2012, 33, (4, Spec. Iss. SI), 349-354. IF: 1.985/2012 [původní] Sběr RIV: RIV-2013; Interně-prvouk P35-KARDIO; Financ: ; P; NS9988 typ zdroje: IF; "/>
    <s v="RIV-2013"/>
    <s v="1.985"/>
    <s v="P35-KARDIO"/>
    <s v="H13"/>
    <n v="10.029999999999999"/>
    <n v="5"/>
    <n v="5"/>
    <n v="2.0059999999999998"/>
    <x v="458"/>
    <n v="73796500"/>
    <n v="2"/>
    <x v="8"/>
    <s v="High leukocyte count and interleukin-10 predict high on-treatment-platelet-reactivity in patients treated with clopidogrel"/>
  </r>
  <r>
    <n v="43878575"/>
    <s v="A01. Odborný článek IF"/>
    <x v="4"/>
    <s v="Journal of Thrombosis and Thrombolysis"/>
    <s v="2012, 33, (4, Spec. Iss. SI), 349-354. IF: 1.985/2012 [původní] Sběr RIV: RIV-2013; Interně-prvouk P35-KARDIO; Financ: ; P; NS9988 typ zdroje: IF; "/>
    <s v="RIV-2013"/>
    <s v="1.985"/>
    <s v="P35-KARDIO"/>
    <s v="H13"/>
    <n v="10.029999999999999"/>
    <n v="5"/>
    <n v="5"/>
    <n v="2.0059999999999998"/>
    <x v="175"/>
    <n v="75172978"/>
    <n v="3"/>
    <x v="8"/>
    <s v="High leukocyte count and interleukin-10 predict high on-treatment-platelet-reactivity in patients treated with clopidogrel"/>
  </r>
  <r>
    <n v="43878575"/>
    <s v="A01. Odborný článek IF"/>
    <x v="4"/>
    <s v="Journal of Thrombosis and Thrombolysis"/>
    <s v="2012, 33, (4, Spec. Iss. SI), 349-354. IF: 1.985/2012 [původní] Sběr RIV: RIV-2013; Interně-prvouk P35-KARDIO; Financ: ; P; NS9988 typ zdroje: IF; "/>
    <s v="RIV-2013"/>
    <s v="1.985"/>
    <s v="P35-KARDIO"/>
    <s v="H13"/>
    <n v="10.029999999999999"/>
    <n v="5"/>
    <n v="5"/>
    <n v="2.0059999999999998"/>
    <x v="357"/>
    <n v="75463887"/>
    <n v="4"/>
    <x v="8"/>
    <s v="High leukocyte count and interleukin-10 predict high on-treatment-platelet-reactivity in patients treated with clopidogrel"/>
  </r>
  <r>
    <n v="43878575"/>
    <s v="A01. Odborný článek IF"/>
    <x v="4"/>
    <s v="Journal of Thrombosis and Thrombolysis"/>
    <s v="2012, 33, (4, Spec. Iss. SI), 349-354. IF: 1.985/2012 [původní] Sběr RIV: RIV-2013; Interně-prvouk P35-KARDIO; Financ: ; P; NS9988 typ zdroje: IF; "/>
    <s v="RIV-2013"/>
    <s v="1.985"/>
    <s v="P35-KARDIO"/>
    <s v="H13"/>
    <n v="10.029999999999999"/>
    <n v="5"/>
    <n v="5"/>
    <n v="2.0059999999999998"/>
    <x v="50"/>
    <n v="72102016"/>
    <n v="5"/>
    <x v="8"/>
    <s v="High leukocyte count and interleukin-10 predict high on-treatment-platelet-reactivity in patients treated with clopidogrel"/>
  </r>
  <r>
    <n v="43881005"/>
    <s v="A01. Odborný článek IF"/>
    <x v="4"/>
    <s v="Bipolar Disorders"/>
    <s v="2012, 14, (3), 261-270. IF: 4.621/2012 [původní] Sběr RIV: RIV-2013; Interně-prvouk P34-NEUROL; Financ: ; P; 1M0517"/>
    <s v="RIV-2013"/>
    <s v="4.621"/>
    <s v="P34-NEUROL"/>
    <s v="H13"/>
    <n v="24.957999999999998"/>
    <n v="11"/>
    <n v="5"/>
    <n v="4.9916"/>
    <x v="2"/>
    <n v="49906897"/>
    <n v="1"/>
    <x v="2"/>
    <s v="Hippocampal volumes in bipolar disorders: opposing effects of illness burden and lithium treatment"/>
  </r>
  <r>
    <n v="43881005"/>
    <s v="A01. Odborný článek IF"/>
    <x v="4"/>
    <s v="Bipolar Disorders"/>
    <s v="2012, 14, (3), 261-270. IF: 4.621/2012 [původní] Sběr RIV: RIV-2013; Interně-prvouk P34-NEUROL; Financ: ; P; 1M0517"/>
    <s v="RIV-2013"/>
    <s v="4.621"/>
    <s v="P34-NEUROL"/>
    <s v="H13"/>
    <n v="24.957999999999998"/>
    <n v="11"/>
    <n v="5"/>
    <n v="4.9916"/>
    <x v="34"/>
    <n v="69891761"/>
    <n v="3"/>
    <x v="2"/>
    <s v="Hippocampal volumes in bipolar disorders: opposing effects of illness burden and lithium treatment"/>
  </r>
  <r>
    <n v="43881005"/>
    <s v="A01. Odborný článek IF"/>
    <x v="4"/>
    <s v="Bipolar Disorders"/>
    <s v="2012, 14, (3), 261-270. IF: 4.621/2012 [původní] Sběr RIV: RIV-2013; Interně-prvouk P34-NEUROL; Financ: ; P; 1M0517"/>
    <s v="RIV-2013"/>
    <s v="4.621"/>
    <s v="P34-NEUROL"/>
    <s v="H13"/>
    <n v="24.957999999999998"/>
    <n v="11"/>
    <n v="5"/>
    <n v="4.9916"/>
    <x v="128"/>
    <n v="31953466"/>
    <n v="4"/>
    <x v="2"/>
    <s v="Hippocampal volumes in bipolar disorders: opposing effects of illness burden and lithium treatment"/>
  </r>
  <r>
    <n v="43881005"/>
    <s v="A01. Odborný článek IF"/>
    <x v="4"/>
    <s v="Bipolar Disorders"/>
    <s v="2012, 14, (3), 261-270. IF: 4.621/2012 [původní] Sběr RIV: RIV-2013; Interně-prvouk P34-NEUROL; Financ: ; P; 1M0517"/>
    <s v="RIV-2013"/>
    <s v="4.621"/>
    <s v="P34-NEUROL"/>
    <s v="H13"/>
    <n v="24.957999999999998"/>
    <n v="11"/>
    <n v="5"/>
    <n v="4.9916"/>
    <x v="119"/>
    <n v="43196493"/>
    <n v="5"/>
    <x v="2"/>
    <s v="Hippocampal volumes in bipolar disorders: opposing effects of illness burden and lithium treatment"/>
  </r>
  <r>
    <n v="43881005"/>
    <s v="A01. Odborný článek IF"/>
    <x v="4"/>
    <s v="Bipolar Disorders"/>
    <s v="2012, 14, (3), 261-270. IF: 4.621/2012 [původní] Sběr RIV: RIV-2013; Interně-prvouk P34-NEUROL; Financ: ; P; 1M0517"/>
    <s v="RIV-2013"/>
    <s v="4.621"/>
    <s v="P34-NEUROL"/>
    <s v="H13"/>
    <n v="24.957999999999998"/>
    <n v="11"/>
    <n v="5"/>
    <n v="4.9916"/>
    <x v="3"/>
    <n v="91160836"/>
    <n v="11"/>
    <x v="2"/>
    <s v="Hippocampal volumes in bipolar disorders: opposing effects of illness burden and lithium treatment"/>
  </r>
  <r>
    <n v="43881230"/>
    <s v="A01. Odborný článek IF"/>
    <x v="4"/>
    <s v="Journal of Medical Virology"/>
    <s v="2012, 84, (10), 1636-1645. IF: 2.373/2012 [původní] Sběr RIV: RIV-2013; Interně-prvouk P33-TRAUM; Financ: ; S; P; NS9984 typ zdroje: IF"/>
    <s v="RIV-2013"/>
    <s v="2.373"/>
    <s v="P33-TRAUM"/>
    <s v="H13"/>
    <n v="4.7510000000000003"/>
    <n v="9"/>
    <n v="3"/>
    <n v="1.5836666666666668"/>
    <x v="450"/>
    <n v="61624109"/>
    <n v="2"/>
    <x v="11"/>
    <s v="HPV persistence and its oncogenic role in prostate tumours"/>
  </r>
  <r>
    <n v="43881230"/>
    <s v="A01. Odborný článek IF"/>
    <x v="4"/>
    <s v="Journal of Medical Virology"/>
    <s v="2012, 84, (10), 1636-1645. IF: 2.373/2012 [původní] Sběr RIV: RIV-2013; Interně-prvouk P33-TRAUM; Financ: ; S; P; NS9984 typ zdroje: IF"/>
    <s v="RIV-2013"/>
    <s v="2.373"/>
    <s v="P33-TRAUM"/>
    <s v="H13"/>
    <n v="4.7510000000000003"/>
    <n v="9"/>
    <n v="3"/>
    <n v="1.5836666666666668"/>
    <x v="20"/>
    <n v="61610763"/>
    <n v="3"/>
    <x v="11"/>
    <s v="HPV persistence and its oncogenic role in prostate tumours"/>
  </r>
  <r>
    <n v="43881230"/>
    <s v="A01. Odborný článek IF"/>
    <x v="4"/>
    <s v="Journal of Medical Virology"/>
    <s v="2012, 84, (10), 1636-1645. IF: 2.373/2012 [původní] Sběr RIV: RIV-2013; Interně-prvouk P33-TRAUM; Financ: ; S; P; NS9984 typ zdroje: IF"/>
    <s v="RIV-2013"/>
    <s v="2.373"/>
    <s v="P33-TRAUM"/>
    <s v="H13"/>
    <n v="4.7510000000000003"/>
    <n v="9"/>
    <n v="3"/>
    <n v="1.5836666666666668"/>
    <x v="318"/>
    <n v="90476537"/>
    <n v="8"/>
    <x v="11"/>
    <s v="HPV persistence and its oncogenic role in prostate tumours"/>
  </r>
  <r>
    <n v="43878320"/>
    <s v="A01. Odborný článek IF"/>
    <x v="4"/>
    <s v="International Journal of Hygiene and Environmental Health"/>
    <s v="2012, 215, (2), 109-119. IF: 3.045/2012 [původní] Sběr RIV: RIV-2013; Interně-prvouk P02-ENVIR; Financ: ; I"/>
    <s v="RIV-2013"/>
    <s v="3.045"/>
    <s v="P02-ENVIR"/>
    <s v="H13"/>
    <n v="6.7350000000000003"/>
    <n v="4"/>
    <n v="1"/>
    <n v="6.7350000000000003"/>
    <x v="157"/>
    <n v="74281718"/>
    <n v="1"/>
    <x v="49"/>
    <s v="Human biomonitoring in the Czech Republic: An overview"/>
  </r>
  <r>
    <n v="43881414"/>
    <s v="A01. Odborný článek IF"/>
    <x v="4"/>
    <s v="The Scientific World Journal"/>
    <s v="2012, -, (Art. Nr. 727352), 1-8. IF: 1.730/2012 [původní] Sběr RIV: RIV-2013; Interně-prvouk P27-ONKOL + P33-TRAUMA; Financ: ; P; NS10507 typ zdroje: IF"/>
    <s v="RIV-2013"/>
    <d v="1973-01-01T00:00:00"/>
    <s v="P33-TRAUM"/>
    <s v="H13"/>
    <n v="34.042000000000002"/>
    <n v="6"/>
    <n v="5"/>
    <n v="6.8084000000000007"/>
    <x v="295"/>
    <n v="40769441"/>
    <n v="1"/>
    <x v="48"/>
    <s v="Human Keratinocyte Growth and Differentiation on Acellular Porcine Dermal Matrix in relation to Wound Healing Potential"/>
  </r>
  <r>
    <n v="43881414"/>
    <s v="A01. Odborný článek IF"/>
    <x v="4"/>
    <s v="The Scientific World Journal"/>
    <s v="2012, -, (Art. Nr. 727352), 1-8. IF: 1.730/2012 [původní] Sběr RIV: RIV-2013; Interně-prvouk P27-ONKOL + P33-TRAUMA; Financ: ; P; NS10507 typ zdroje: IF"/>
    <s v="RIV-2013"/>
    <d v="1973-01-01T00:00:00"/>
    <s v="P27-ONKOL"/>
    <s v="H13"/>
    <n v="34.042000000000002"/>
    <n v="6"/>
    <n v="5"/>
    <n v="6.8084000000000007"/>
    <x v="72"/>
    <n v="82144967"/>
    <n v="2"/>
    <x v="10"/>
    <s v="Human Keratinocyte Growth and Differentiation on Acellular Porcine Dermal Matrix in relation to Wound Healing Potential"/>
  </r>
  <r>
    <n v="43881414"/>
    <s v="A01. Odborný článek IF"/>
    <x v="4"/>
    <s v="The Scientific World Journal"/>
    <s v="2012, -, (Art. Nr. 727352), 1-8. IF: 1.730/2012 [původní] Sběr RIV: RIV-2013; Interně-prvouk P27-ONKOL + P33-TRAUMA; Financ: ; P; NS10507 typ zdroje: IF"/>
    <s v="RIV-2013"/>
    <d v="1973-01-01T00:00:00"/>
    <s v="P33-TRAUM"/>
    <s v="H13"/>
    <n v="34.042000000000002"/>
    <n v="6"/>
    <n v="5"/>
    <n v="6.8084000000000007"/>
    <x v="408"/>
    <n v="64640100"/>
    <n v="4"/>
    <x v="48"/>
    <s v="Human Keratinocyte Growth and Differentiation on Acellular Porcine Dermal Matrix in relation to Wound Healing Potential"/>
  </r>
  <r>
    <n v="43881414"/>
    <s v="A01. Odborný článek IF"/>
    <x v="4"/>
    <s v="The Scientific World Journal"/>
    <s v="2012, -, (Art. Nr. 727352), 1-8. IF: 1.730/2012 [původní] Sběr RIV: RIV-2013; Interně-prvouk P27-ONKOL + P33-TRAUMA; Financ: ; P; NS10507 typ zdroje: IF"/>
    <s v="RIV-2013"/>
    <d v="1973-01-01T00:00:00"/>
    <s v="P33-TRAUM"/>
    <s v="H13"/>
    <n v="34.042000000000002"/>
    <n v="6"/>
    <n v="5"/>
    <n v="6.8084000000000007"/>
    <x v="155"/>
    <n v="90120200"/>
    <n v="5"/>
    <x v="48"/>
    <s v="Human Keratinocyte Growth and Differentiation on Acellular Porcine Dermal Matrix in relation to Wound Healing Potential"/>
  </r>
  <r>
    <n v="43881414"/>
    <s v="A01. Odborný článek IF"/>
    <x v="4"/>
    <s v="The Scientific World Journal"/>
    <s v="2012, -, (Art. Nr. 727352), 1-8. IF: 1.730/2012 [původní] Sběr RIV: RIV-2013; Interně-prvouk P27-ONKOL + P33-TRAUMA; Financ: ; P; NS10507 typ zdroje: IF"/>
    <s v="RIV-2013"/>
    <d v="1973-01-01T00:00:00"/>
    <s v="P33-TRAUM"/>
    <s v="H13"/>
    <n v="34.042000000000002"/>
    <n v="6"/>
    <n v="5"/>
    <n v="6.8084000000000007"/>
    <x v="316"/>
    <n v="90321436"/>
    <n v="6"/>
    <x v="48"/>
    <s v="Human Keratinocyte Growth and Differentiation on Acellular Porcine Dermal Matrix in relation to Wound Healing Potential"/>
  </r>
  <r>
    <n v="43882159"/>
    <s v="A01. Odborný článek IF"/>
    <x v="4"/>
    <s v="Neuroendocrinology Letters"/>
    <s v="2012, 33, (6), 597-599. IF: 0.932/2012 [původní] Sběr RIV: RIV-2013; Interně-prvouk P34-NEUROL; Financ: ; I"/>
    <s v="RIV-2013"/>
    <s v=".932"/>
    <s v="P34-NEUROL"/>
    <s v="H13"/>
    <n v="12.186999999999999"/>
    <n v="2"/>
    <n v="2"/>
    <n v="6.0934999999999997"/>
    <x v="232"/>
    <n v="34641678"/>
    <n v="1"/>
    <x v="15"/>
    <s v="Hypnic headache - A rare primary headache disorder with very good response to indomethacin"/>
  </r>
  <r>
    <n v="43882159"/>
    <s v="A01. Odborný článek IF"/>
    <x v="4"/>
    <s v="Neuroendocrinology Letters"/>
    <s v="2012, 33, (6), 597-599. IF: 0.932/2012 [původní] Sběr RIV: RIV-2013; Interně-prvouk P34-NEUROL; Financ: ; I"/>
    <s v="RIV-2013"/>
    <s v=".932"/>
    <s v="P34-NEUROL"/>
    <s v="H13"/>
    <n v="12.186999999999999"/>
    <n v="2"/>
    <n v="2"/>
    <n v="6.0934999999999997"/>
    <x v="545"/>
    <n v="49998103"/>
    <n v="2"/>
    <x v="15"/>
    <s v="Hypnic headache - A rare primary headache disorder with very good response to indomethacin"/>
  </r>
  <r>
    <n v="43882297"/>
    <s v="A01. Odborný článek IF"/>
    <x v="4"/>
    <s v="Acta Virologica"/>
    <s v="2012, 56, (4), 349-351. IF: 0.759/2012 [letter] Sběr RIV: RIV-2013; Interně-prvouk P02-ENVIR + RUZNE; Financ: ; S"/>
    <s v="RIV-2013"/>
    <s v=".759"/>
    <s v="P02-ENVIR"/>
    <s v="H13"/>
    <n v="2.5070000000000001"/>
    <n v="9"/>
    <n v="2"/>
    <n v="1.2535000000000001"/>
    <x v="193"/>
    <n v="77838760"/>
    <n v="7"/>
    <x v="37"/>
    <s v="Immunogenicity and safety of pandemic H1N1 2009 influenza vaccine for HIV-1 patients"/>
  </r>
  <r>
    <n v="43882297"/>
    <s v="A01. Odborný článek IF"/>
    <x v="4"/>
    <s v="Acta Virologica"/>
    <s v="2012, 56, (4), 349-351. IF: 0.759/2012 [letter] Sběr RIV: RIV-2013; Interně-prvouk P02-ENVIR + RUZNE; Financ: ; S"/>
    <s v="RIV-2013"/>
    <s v=".759"/>
    <s v="RUZNE"/>
    <s v="H13"/>
    <n v="2.5070000000000001"/>
    <n v="9"/>
    <n v="2"/>
    <n v="1.2535000000000001"/>
    <x v="340"/>
    <n v="27954627"/>
    <n v="9"/>
    <x v="35"/>
    <s v="Immunogenicity and safety of pandemic H1N1 2009 influenza vaccine for HIV-1 patients"/>
  </r>
  <r>
    <n v="43882226"/>
    <s v="A01. Odborný článek IF"/>
    <x v="4"/>
    <s v="Journal of Reproductive Immunology"/>
    <s v="2012, 96, (1-2), 90-94. IF: 2.342/2012 [původní] Sběr RIV: RIV-2013; Interně-prvouk P32-POROD; Financ: ; I"/>
    <s v="RIV-2013"/>
    <s v="2.342"/>
    <s v="P32-POROD"/>
    <s v="H13"/>
    <n v="4.7119999999999997"/>
    <n v="8"/>
    <n v="3"/>
    <n v="1.5706666666666667"/>
    <x v="546"/>
    <n v="21627369"/>
    <n v="1"/>
    <x v="31"/>
    <s v="Immunological and biochemical markers in preeclampsia"/>
  </r>
  <r>
    <n v="43882226"/>
    <s v="A01. Odborný článek IF"/>
    <x v="4"/>
    <s v="Journal of Reproductive Immunology"/>
    <s v="2012, 96, (1-2), 90-94. IF: 2.342/2012 [původní] Sběr RIV: RIV-2013; Interně-prvouk P32-POROD; Financ: ; I"/>
    <s v="RIV-2013"/>
    <s v="2.342"/>
    <s v="P32-POROD"/>
    <s v="H13"/>
    <n v="4.7119999999999997"/>
    <n v="8"/>
    <n v="3"/>
    <n v="1.5706666666666667"/>
    <x v="108"/>
    <n v="67400930"/>
    <n v="2"/>
    <x v="31"/>
    <s v="Immunological and biochemical markers in preeclampsia"/>
  </r>
  <r>
    <n v="43882226"/>
    <s v="A01. Odborný článek IF"/>
    <x v="4"/>
    <s v="Journal of Reproductive Immunology"/>
    <s v="2012, 96, (1-2), 90-94. IF: 2.342/2012 [původní] Sběr RIV: RIV-2013; Interně-prvouk P32-POROD; Financ: ; I"/>
    <s v="RIV-2013"/>
    <s v="2.342"/>
    <s v="P32-POROD"/>
    <s v="H13"/>
    <n v="4.7119999999999997"/>
    <n v="8"/>
    <n v="3"/>
    <n v="1.5706666666666667"/>
    <x v="106"/>
    <n v="11890330"/>
    <n v="4"/>
    <x v="31"/>
    <s v="Immunological and biochemical markers in preeclampsia"/>
  </r>
  <r>
    <n v="43881817"/>
    <s v="A01. Odborný článek IF"/>
    <x v="4"/>
    <s v="Acta Cardiologica"/>
    <s v="2012, 67, (5), 515-523. IF: 0.607/2012 [původní] Sběr RIV: RIV-2013; Interně-prvouk P35-KARDIO; Financ: ; I; P; NS9880"/>
    <s v="RIV-2013"/>
    <s v=".607"/>
    <s v="P35-KARDIO"/>
    <s v="H13"/>
    <n v="0.98499999999999999"/>
    <n v="14"/>
    <n v="2"/>
    <n v="0.49249999999999999"/>
    <x v="50"/>
    <n v="72102016"/>
    <n v="5"/>
    <x v="8"/>
    <s v="Impact of antecedent hypertension on outcomes in patients hospitalized with severe forms of acute heart failure"/>
  </r>
  <r>
    <n v="43881817"/>
    <s v="A01. Odborný článek IF"/>
    <x v="4"/>
    <s v="Acta Cardiologica"/>
    <s v="2012, 67, (5), 515-523. IF: 0.607/2012 [původní] Sběr RIV: RIV-2013; Interně-prvouk P35-KARDIO; Financ: ; I; P; NS9880"/>
    <s v="RIV-2013"/>
    <s v=".607"/>
    <s v="P35-KARDIO"/>
    <s v="H13"/>
    <n v="0.98499999999999999"/>
    <n v="14"/>
    <n v="2"/>
    <n v="0.49249999999999999"/>
    <x v="95"/>
    <n v="62036274"/>
    <n v="8"/>
    <x v="17"/>
    <s v="Impact of antecedent hypertension on outcomes in patients hospitalized with severe forms of acute heart failure"/>
  </r>
  <r>
    <n v="43881024"/>
    <s v="A01. Odborný článek IF"/>
    <x v="4"/>
    <s v="Neuroscience Research"/>
    <s v="2012, 73, (2), 93-98. IF: 2.204/2012 [přehledový] Sběr RIV: RIV-2013; Interně-prvouk P34-NEUROL; Financ: ; I"/>
    <s v="RIV-2013"/>
    <s v="2.204"/>
    <s v="P34-NEUROL"/>
    <s v="H13"/>
    <n v="9.266"/>
    <n v="5"/>
    <n v="4"/>
    <n v="2.3165"/>
    <x v="519"/>
    <n v="55108270"/>
    <n v="1"/>
    <x v="2"/>
    <s v="Impact of psychotropic drugs on adult hippocampal neurogenesis"/>
  </r>
  <r>
    <n v="43881024"/>
    <s v="A01. Odborný článek IF"/>
    <x v="4"/>
    <s v="Neuroscience Research"/>
    <s v="2012, 73, (2), 93-98. IF: 2.204/2012 [přehledový] Sběr RIV: RIV-2013; Interně-prvouk P34-NEUROL; Financ: ; I"/>
    <s v="RIV-2013"/>
    <s v="2.204"/>
    <s v="P34-NEUROL"/>
    <s v="H13"/>
    <n v="9.266"/>
    <n v="5"/>
    <n v="4"/>
    <n v="2.3165"/>
    <x v="547"/>
    <n v="77958624"/>
    <n v="3"/>
    <x v="2"/>
    <s v="Impact of psychotropic drugs on adult hippocampal neurogenesis"/>
  </r>
  <r>
    <n v="43881024"/>
    <s v="A01. Odborný článek IF"/>
    <x v="4"/>
    <s v="Neuroscience Research"/>
    <s v="2012, 73, (2), 93-98. IF: 2.204/2012 [přehledový] Sběr RIV: RIV-2013; Interně-prvouk P34-NEUROL; Financ: ; I"/>
    <s v="RIV-2013"/>
    <s v="2.204"/>
    <s v="P34-NEUROL"/>
    <s v="H13"/>
    <n v="9.266"/>
    <n v="5"/>
    <n v="4"/>
    <n v="2.3165"/>
    <x v="114"/>
    <n v="29292000"/>
    <n v="4"/>
    <x v="2"/>
    <s v="Impact of psychotropic drugs on adult hippocampal neurogenesis"/>
  </r>
  <r>
    <n v="43881024"/>
    <s v="A01. Odborný článek IF"/>
    <x v="4"/>
    <s v="Neuroscience Research"/>
    <s v="2012, 73, (2), 93-98. IF: 2.204/2012 [přehledový] Sběr RIV: RIV-2013; Interně-prvouk P34-NEUROL; Financ: ; I"/>
    <s v="RIV-2013"/>
    <s v="2.204"/>
    <s v="P34-NEUROL"/>
    <s v="H13"/>
    <n v="9.266"/>
    <n v="5"/>
    <n v="4"/>
    <n v="2.3165"/>
    <x v="136"/>
    <n v="76778116"/>
    <n v="5"/>
    <x v="2"/>
    <s v="Impact of psychotropic drugs on adult hippocampal neurogenesis"/>
  </r>
  <r>
    <n v="43881993"/>
    <s v="A01. Odborný článek IF"/>
    <x v="4"/>
    <s v="Bipolar Disorders"/>
    <s v="2012, 14, (6), 654-663. IF: 4.621/2012 [původní] Sběr RIV: RIV-2013; Interně-prvouk P34-NEUROL; Financ: ; N"/>
    <s v="RIV-2013"/>
    <s v="4.621"/>
    <s v="P34-NEUROL"/>
    <s v="H13"/>
    <n v="7.9870000000000001"/>
    <n v="40"/>
    <n v="1"/>
    <n v="7.9870000000000001"/>
    <x v="3"/>
    <n v="91160836"/>
    <n v="3"/>
    <x v="2"/>
    <s v="Impact of sunlight on the age of onset of bipolar disorder"/>
  </r>
  <r>
    <n v="43881417"/>
    <s v="A01. Odborný článek IF"/>
    <x v="4"/>
    <s v="EuroIntervention"/>
    <s v="2012, 8, (1), 35-42. IF: 3.173/2012 [původní] Sběr RIV: RIV-2013; Interně-prvouk P35-KARDIO; Financ: ; N"/>
    <s v="RIV-2013"/>
    <s v="3.173"/>
    <s v="P35-KARDIO"/>
    <s v="H13"/>
    <n v="2.1640000000000001"/>
    <n v="18"/>
    <n v="1"/>
    <n v="2.1640000000000001"/>
    <x v="50"/>
    <n v="72102016"/>
    <n v="18"/>
    <x v="8"/>
    <s v="Implementation of primary angioplasty in Europe: Stent for Life initiative progress report"/>
  </r>
  <r>
    <n v="43881436"/>
    <s v="A01. Odborný článek IF"/>
    <x v="4"/>
    <s v="Biomedical Papers"/>
    <s v="2012, 156, (2), 143-150. IF: 0.990/2012 [původní] Sběr RIV: RIV-2013; Interně-prvouk P02-ENVIR; Financ: ; V typ zdroje: IF"/>
    <s v="RIV-2013"/>
    <s v=".99"/>
    <s v="RUZNE"/>
    <s v="H13"/>
    <n v="2.5179999999999998"/>
    <n v="13"/>
    <n v="2"/>
    <n v="1.2589999999999999"/>
    <x v="98"/>
    <n v="26140470"/>
    <n v="9"/>
    <x v="18"/>
    <s v="Improvements in colorectal cancer screening programmes - quantitative immunochemical faecal occult blood testing - how to set the cut-off for a particular population"/>
  </r>
  <r>
    <n v="43881436"/>
    <s v="A01. Odborný článek IF"/>
    <x v="4"/>
    <s v="Biomedical Papers"/>
    <s v="2012, 156, (2), 143-150. IF: 0.990/2012 [původní] Sběr RIV: RIV-2013; Interně-prvouk P02-ENVIR; Financ: ; V typ zdroje: IF"/>
    <s v="RIV-2013"/>
    <s v=".99"/>
    <s v="P02-ENVIR"/>
    <s v="H13"/>
    <n v="2.5179999999999998"/>
    <n v="13"/>
    <n v="2"/>
    <n v="1.2589999999999999"/>
    <x v="401"/>
    <n v="22442971"/>
    <n v="12"/>
    <x v="37"/>
    <s v="Improvements in colorectal cancer screening programmes - quantitative immunochemical faecal occult blood testing - how to set the cut-off for a particular population"/>
  </r>
  <r>
    <n v="43879011"/>
    <s v="A01. Odborný článek IF"/>
    <x v="4"/>
    <s v="Neoplasma"/>
    <s v="2012, 59, (3), 316-325. IF: 1.574/2012 [původní] Sběr RIV: RIV-2013; Interně-prvouk P27-ONKOL; Financ: ; I"/>
    <s v="RIV-2013"/>
    <s v="1.574"/>
    <s v="RUZNE"/>
    <s v="H13"/>
    <n v="7.835"/>
    <n v="7"/>
    <n v="5"/>
    <n v="1.5669999999999999"/>
    <x v="98"/>
    <n v="26140470"/>
    <n v="1"/>
    <x v="18"/>
    <s v="Incidence of cutaneous malignant melanoma in the Czech Republic: The risks of sun exposure for adolescents"/>
  </r>
  <r>
    <n v="43879011"/>
    <s v="A01. Odborný článek IF"/>
    <x v="4"/>
    <s v="Neoplasma"/>
    <s v="2012, 59, (3), 316-325. IF: 1.574/2012 [původní] Sběr RIV: RIV-2013; Interně-prvouk P27-ONKOL; Financ: ; I"/>
    <s v="RIV-2013"/>
    <s v="1.574"/>
    <s v="P27-ONKOL"/>
    <s v="H13"/>
    <n v="7.835"/>
    <n v="7"/>
    <n v="5"/>
    <n v="1.5669999999999999"/>
    <x v="46"/>
    <n v="31589517"/>
    <n v="2"/>
    <x v="7"/>
    <s v="Incidence of cutaneous malignant melanoma in the Czech Republic: The risks of sun exposure for adolescents"/>
  </r>
  <r>
    <n v="43879011"/>
    <s v="A01. Odborný článek IF"/>
    <x v="4"/>
    <s v="Neoplasma"/>
    <s v="2012, 59, (3), 316-325. IF: 1.574/2012 [původní] Sběr RIV: RIV-2013; Interně-prvouk P27-ONKOL; Financ: ; I"/>
    <s v="RIV-2013"/>
    <s v="1.574"/>
    <s v="P27-ONKOL"/>
    <s v="H13"/>
    <n v="7.835"/>
    <n v="7"/>
    <n v="5"/>
    <n v="1.5669999999999999"/>
    <x v="45"/>
    <n v="56412917"/>
    <n v="3"/>
    <x v="7"/>
    <s v="Incidence of cutaneous malignant melanoma in the Czech Republic: The risks of sun exposure for adolescents"/>
  </r>
  <r>
    <n v="43879011"/>
    <s v="A01. Odborný článek IF"/>
    <x v="4"/>
    <s v="Neoplasma"/>
    <s v="2012, 59, (3), 316-325. IF: 1.574/2012 [původní] Sběr RIV: RIV-2013; Interně-prvouk P27-ONKOL; Financ: ; I"/>
    <s v="RIV-2013"/>
    <s v="1.574"/>
    <s v="RUZNE"/>
    <s v="H13"/>
    <n v="7.835"/>
    <n v="7"/>
    <n v="5"/>
    <n v="1.5669999999999999"/>
    <x v="548"/>
    <n v="67956663"/>
    <n v="4"/>
    <x v="18"/>
    <s v="Incidence of cutaneous malignant melanoma in the Czech Republic: The risks of sun exposure for adolescents"/>
  </r>
  <r>
    <n v="43879011"/>
    <s v="A01. Odborný článek IF"/>
    <x v="4"/>
    <s v="Neoplasma"/>
    <s v="2012, 59, (3), 316-325. IF: 1.574/2012 [původní] Sběr RIV: RIV-2013; Interně-prvouk P27-ONKOL; Financ: ; I"/>
    <s v="RIV-2013"/>
    <s v="1.574"/>
    <s v="RUZNE"/>
    <s v="H13"/>
    <n v="7.835"/>
    <n v="7"/>
    <n v="5"/>
    <n v="1.5669999999999999"/>
    <x v="30"/>
    <n v="82560852"/>
    <n v="7"/>
    <x v="18"/>
    <s v="Incidence of cutaneous malignant melanoma in the Czech Republic: The risks of sun exposure for adolescents"/>
  </r>
  <r>
    <n v="43878473"/>
    <s v="A01. Odborný článek IF"/>
    <x v="4"/>
    <s v="Scandinavian Journal of Infectious Diseases"/>
    <s v="2012, 44, (4), 250-255. IF: 1.706/2012 [původní] Sběr RIV: RIV-2013; Interně-prvouk RUZNE; Financ: ; I"/>
    <s v="RIV-2013"/>
    <s v="1.706"/>
    <s v="RUZNE"/>
    <s v="H13"/>
    <n v="11.448"/>
    <n v="5"/>
    <n v="3"/>
    <n v="3.8160000000000003"/>
    <x v="76"/>
    <n v="67052195"/>
    <n v="1"/>
    <x v="35"/>
    <s v="Incidence, predisposing factors, and aetiology of infective endocarditis in the Czech Republic"/>
  </r>
  <r>
    <n v="43878473"/>
    <s v="A01. Odborný článek IF"/>
    <x v="4"/>
    <s v="Scandinavian Journal of Infectious Diseases"/>
    <s v="2012, 44, (4), 250-255. IF: 1.706/2012 [původní] Sběr RIV: RIV-2013; Interně-prvouk RUZNE; Financ: ; I"/>
    <s v="RIV-2013"/>
    <s v="1.706"/>
    <s v="RUZNE"/>
    <s v="H13"/>
    <n v="11.448"/>
    <n v="5"/>
    <n v="3"/>
    <n v="3.8160000000000003"/>
    <x v="340"/>
    <n v="27954627"/>
    <n v="2"/>
    <x v="35"/>
    <s v="Incidence, predisposing factors, and aetiology of infective endocarditis in the Czech Republic"/>
  </r>
  <r>
    <n v="43878473"/>
    <s v="A01. Odborný článek IF"/>
    <x v="4"/>
    <s v="Scandinavian Journal of Infectious Diseases"/>
    <s v="2012, 44, (4), 250-255. IF: 1.706/2012 [původní] Sběr RIV: RIV-2013; Interně-prvouk RUZNE; Financ: ; I"/>
    <s v="RIV-2013"/>
    <s v="1.706"/>
    <s v="RUZNE"/>
    <s v="H13"/>
    <n v="11.448"/>
    <n v="5"/>
    <n v="3"/>
    <n v="3.8160000000000003"/>
    <x v="77"/>
    <n v="31481145"/>
    <n v="5"/>
    <x v="35"/>
    <s v="Incidence, predisposing factors, and aetiology of infective endocarditis in the Czech Republic"/>
  </r>
  <r>
    <n v="43881721"/>
    <s v="A01. Odborný článek IF"/>
    <x v="4"/>
    <s v="Psychiatria Danubina"/>
    <s v="2012, 24, (Suppl. 1), S153-S156. IF: 0.633/2012 [původní] Sběr RIV: RIV-2013; Interně-prvouk P34-NEUROL ; Financ: ; I"/>
    <s v="RIV-2013"/>
    <s v=".633"/>
    <s v="P34-NEUROL"/>
    <s v="H13"/>
    <n v="8.6219999999999999"/>
    <n v="3"/>
    <n v="3"/>
    <n v="2.8740000000000001"/>
    <x v="549"/>
    <n v="12739710"/>
    <n v="1"/>
    <x v="2"/>
    <s v="Increased interleukin-6 and tumor necrosis factor alpha in first episode schizophrenia patients versus healthy controls"/>
  </r>
  <r>
    <n v="43881721"/>
    <s v="A01. Odborný článek IF"/>
    <x v="4"/>
    <s v="Psychiatria Danubina"/>
    <s v="2012, 24, (Suppl. 1), S153-S156. IF: 0.633/2012 [původní] Sběr RIV: RIV-2013; Interně-prvouk P34-NEUROL ; Financ: ; I"/>
    <s v="RIV-2013"/>
    <s v=".633"/>
    <s v="P34-NEUROL"/>
    <s v="H13"/>
    <n v="8.6219999999999999"/>
    <n v="3"/>
    <n v="3"/>
    <n v="2.8740000000000001"/>
    <x v="136"/>
    <n v="76778116"/>
    <n v="2"/>
    <x v="2"/>
    <s v="Increased interleukin-6 and tumor necrosis factor alpha in first episode schizophrenia patients versus healthy controls"/>
  </r>
  <r>
    <n v="43881721"/>
    <s v="A01. Odborný článek IF"/>
    <x v="4"/>
    <s v="Psychiatria Danubina"/>
    <s v="2012, 24, (Suppl. 1), S153-S156. IF: 0.633/2012 [původní] Sběr RIV: RIV-2013; Interně-prvouk P34-NEUROL ; Financ: ; I"/>
    <s v="RIV-2013"/>
    <s v=".633"/>
    <s v="P34-NEUROL"/>
    <s v="H13"/>
    <n v="8.6219999999999999"/>
    <n v="3"/>
    <n v="3"/>
    <n v="2.8740000000000001"/>
    <x v="34"/>
    <n v="69891761"/>
    <n v="3"/>
    <x v="2"/>
    <s v="Increased interleukin-6 and tumor necrosis factor alpha in first episode schizophrenia patients versus healthy controls"/>
  </r>
  <r>
    <n v="43882418"/>
    <s v="A01. Odborný článek IF"/>
    <x v="4"/>
    <s v="Biochimica et Biophysica Acta - Bioenergetics"/>
    <s v="2012, 1817, (9), 1537-1549. IF: 4.624/2012 [původní] Sběr RIV: RIV-2013; Interně-prvouk P31-METAB; Financ: ; V"/>
    <s v="RIV-2013"/>
    <s v="4.624"/>
    <s v="P34-NEUROL"/>
    <s v="H13"/>
    <n v="12.252000000000001"/>
    <n v="6"/>
    <n v="2"/>
    <n v="6.1260000000000003"/>
    <x v="158"/>
    <n v="72375737"/>
    <n v="5"/>
    <x v="2"/>
    <s v="Induction of the mitochondrial permeability transition (MPT) by micromolar iron: Liberation of calcium is more important than NAD(P)H oxidation"/>
  </r>
  <r>
    <n v="43882418"/>
    <s v="A01. Odborný článek IF"/>
    <x v="4"/>
    <s v="Biochimica et Biophysica Acta - Bioenergetics"/>
    <s v="2012, 1817, (9), 1537-1549. IF: 4.624/2012 [původní] Sběr RIV: RIV-2013; Interně-prvouk P31-METAB; Financ: ; V"/>
    <s v="RIV-2013"/>
    <s v="4.624"/>
    <s v="P31-METAB"/>
    <s v="H13"/>
    <n v="12.252000000000001"/>
    <n v="6"/>
    <n v="2"/>
    <n v="6.1260000000000003"/>
    <x v="550"/>
    <n v="50383270"/>
    <n v="6"/>
    <x v="5"/>
    <s v="Induction of the mitochondrial permeability transition (MPT) by micromolar iron: Liberation of calcium is more important than NAD(P)H oxidation"/>
  </r>
  <r>
    <n v="43881211"/>
    <s v="A01. Odborný článek IF"/>
    <x v="4"/>
    <s v="Mutation Research - Genetic Toxicology and Environmental Mutagenesis"/>
    <s v="2012, 742, (1-2), 2-10. IF: 2.220/2012 [původní] Sběr RIV: RIV-2013; Interně-prvouk P27-ONKOL; Financ: ; S; P; 2B06150"/>
    <s v="RIV-2013"/>
    <d v="2022-02-01T00:00:00"/>
    <s v="P27-ONKOL"/>
    <s v="H13"/>
    <n v="3.1320000000000001"/>
    <n v="8"/>
    <n v="1"/>
    <n v="3.1320000000000001"/>
    <x v="551"/>
    <n v="17135033"/>
    <n v="2"/>
    <x v="1"/>
    <s v="Influence of immunization with non-genotoxic PAH-KLH conjugates on the resistance of organisms exposed to benzo(a)pyrene"/>
  </r>
  <r>
    <n v="43881300"/>
    <s v="A01. Odborný článek IF"/>
    <x v="4"/>
    <s v="Anticancer Research"/>
    <s v="2012, 32, (5), 1573-1577. IF: 1.713/2012 [původní] Sběr RIV: RIV-2013; Interně-prvouk P27-ONKOL; Financ: ; P; ME10045"/>
    <s v="RIV-2013"/>
    <s v="1.713"/>
    <s v="P27-ONKOL"/>
    <s v="H13"/>
    <n v="5.2160000000000002"/>
    <n v="10"/>
    <n v="2"/>
    <n v="2.6080000000000001"/>
    <x v="179"/>
    <n v="76049527"/>
    <n v="4"/>
    <x v="50"/>
    <s v="Inhibition of Metastasis of Circulating Human Prostate Cancer Cells in the Chick Embryo by an Extracellular Matrix Produced by Foreskin Fibroblasts in Culture"/>
  </r>
  <r>
    <n v="43881300"/>
    <s v="A01. Odborný článek IF"/>
    <x v="4"/>
    <s v="Anticancer Research"/>
    <s v="2012, 32, (5), 1573-1577. IF: 1.713/2012 [původní] Sběr RIV: RIV-2013; Interně-prvouk P27-ONKOL; Financ: ; P; ME10045"/>
    <s v="RIV-2013"/>
    <s v="1.713"/>
    <s v="P27-ONKOL"/>
    <s v="H13"/>
    <n v="5.2160000000000002"/>
    <n v="10"/>
    <n v="2"/>
    <n v="2.6080000000000001"/>
    <x v="422"/>
    <n v="21954315"/>
    <n v="5"/>
    <x v="50"/>
    <s v="Inhibition of Metastasis of Circulating Human Prostate Cancer Cells in the Chick Embryo by an Extracellular Matrix Produced by Foreskin Fibroblasts in Culture"/>
  </r>
  <r>
    <n v="43881985"/>
    <s v="A01. Odborný článek IF"/>
    <x v="4"/>
    <s v="Cellular Immunology"/>
    <s v="2012, 278, (1-2), 16-20. IF: 1.743/2012 [původní] Sběr RIV: RIV-2013; Interně-prvouk P27-ONKOL; Financ: ; Z; MSM0021620814; I; UNCE 204010"/>
    <s v="RIV-2013"/>
    <s v="1.743"/>
    <s v="P27-ONKOL"/>
    <s v="H13"/>
    <n v="11.52"/>
    <n v="3"/>
    <n v="2"/>
    <n v="5.76"/>
    <x v="126"/>
    <n v="52219537"/>
    <n v="1"/>
    <x v="43"/>
    <s v="Innate-like behavior of human invariant natural killer T cells during herpes simplex virus infection"/>
  </r>
  <r>
    <n v="43881985"/>
    <s v="A01. Odborný článek IF"/>
    <x v="4"/>
    <s v="Cellular Immunology"/>
    <s v="2012, 278, (1-2), 16-20. IF: 1.743/2012 [původní] Sběr RIV: RIV-2013; Interně-prvouk P27-ONKOL; Financ: ; Z; MSM0021620814; I; UNCE 204010"/>
    <s v="RIV-2013"/>
    <s v="1.743"/>
    <s v="P27-ONKOL"/>
    <s v="H13"/>
    <n v="11.52"/>
    <n v="3"/>
    <n v="2"/>
    <n v="5.76"/>
    <x v="180"/>
    <n v="67544380"/>
    <n v="3"/>
    <x v="41"/>
    <s v="Innate-like behavior of human invariant natural killer T cells during herpes simplex virus infection"/>
  </r>
  <r>
    <n v="43879363"/>
    <s v="A01. Odborný článek IF"/>
    <x v="4"/>
    <s v="Disease Markers"/>
    <s v="2012, 32, (1), 65-72. IF: 2.140/2012 [původní] Sběr RIV: RIV-2012; Interně-prvouk P31-METAB; Financ: ; Z; MSM0021620814"/>
    <s v="RIV-2012"/>
    <d v="2014-02-01T00:00:00"/>
    <s v="P31-METAB"/>
    <s v="H13"/>
    <n v="22.716999999999999"/>
    <n v="6"/>
    <n v="5"/>
    <n v="4.5434000000000001"/>
    <x v="172"/>
    <n v="86387013"/>
    <n v="1"/>
    <x v="38"/>
    <s v="Iron overload and HFE gene mutations in Czech patients with chronic liver diseases"/>
  </r>
  <r>
    <n v="43879363"/>
    <s v="A01. Odborný článek IF"/>
    <x v="4"/>
    <s v="Disease Markers"/>
    <s v="2012, 32, (1), 65-72. IF: 2.140/2012 [původní] Sběr RIV: RIV-2012; Interně-prvouk P31-METAB; Financ: ; Z; MSM0021620814"/>
    <s v="RIV-2012"/>
    <d v="2014-02-01T00:00:00"/>
    <s v="P31-METAB"/>
    <s v="H13"/>
    <n v="22.716999999999999"/>
    <n v="6"/>
    <n v="5"/>
    <n v="4.5434000000000001"/>
    <x v="97"/>
    <n v="86546265"/>
    <n v="2"/>
    <x v="17"/>
    <s v="Iron overload and HFE gene mutations in Czech patients with chronic liver diseases"/>
  </r>
  <r>
    <n v="43879363"/>
    <s v="A01. Odborný článek IF"/>
    <x v="4"/>
    <s v="Disease Markers"/>
    <s v="2012, 32, (1), 65-72. IF: 2.140/2012 [původní] Sběr RIV: RIV-2012; Interně-prvouk P31-METAB; Financ: ; Z; MSM0021620814"/>
    <s v="RIV-2012"/>
    <d v="2014-02-01T00:00:00"/>
    <s v="P31-METAB"/>
    <s v="H13"/>
    <n v="22.716999999999999"/>
    <n v="6"/>
    <n v="5"/>
    <n v="4.5434000000000001"/>
    <x v="173"/>
    <n v="70372435"/>
    <n v="3"/>
    <x v="17"/>
    <s v="Iron overload and HFE gene mutations in Czech patients with chronic liver diseases"/>
  </r>
  <r>
    <n v="43879363"/>
    <s v="A01. Odborný článek IF"/>
    <x v="4"/>
    <s v="Disease Markers"/>
    <s v="2012, 32, (1), 65-72. IF: 2.140/2012 [původní] Sběr RIV: RIV-2012; Interně-prvouk P31-METAB; Financ: ; Z; MSM0021620814"/>
    <s v="RIV-2012"/>
    <d v="2014-02-01T00:00:00"/>
    <s v="P31-METAB"/>
    <s v="H13"/>
    <n v="22.716999999999999"/>
    <n v="6"/>
    <n v="5"/>
    <n v="4.5434000000000001"/>
    <x v="552"/>
    <n v="21746193"/>
    <n v="5"/>
    <x v="17"/>
    <s v="Iron overload and HFE gene mutations in Czech patients with chronic liver diseases"/>
  </r>
  <r>
    <n v="43879363"/>
    <s v="A01. Odborný článek IF"/>
    <x v="4"/>
    <s v="Disease Markers"/>
    <s v="2012, 32, (1), 65-72. IF: 2.140/2012 [původní] Sběr RIV: RIV-2012; Interně-prvouk P31-METAB; Financ: ; Z; MSM0021620814"/>
    <s v="RIV-2012"/>
    <d v="2014-02-01T00:00:00"/>
    <s v="P31-METAB"/>
    <s v="H13"/>
    <n v="22.716999999999999"/>
    <n v="6"/>
    <n v="5"/>
    <n v="4.5434000000000001"/>
    <x v="99"/>
    <n v="69783489"/>
    <n v="6"/>
    <x v="17"/>
    <s v="Iron overload and HFE gene mutations in Czech patients with chronic liver diseases"/>
  </r>
  <r>
    <n v="43881429"/>
    <s v="A01. Odborný článek IF"/>
    <x v="4"/>
    <s v="Česká a slovenská neurologie a neurochirurgie"/>
    <s v="2012, 75, (4), 477-479. IF: 0.372/2012 [původní] Sběr RIV: RIV-2013; Interně-prvouk P34-NEUROL; Financ: ; I"/>
    <s v="RIV-2013"/>
    <s v=".372"/>
    <s v="P34-NEUROL"/>
    <s v="H13"/>
    <n v="5.4930000000000003"/>
    <n v="3"/>
    <n v="3"/>
    <n v="1.8310000000000002"/>
    <x v="361"/>
    <n v="96659609"/>
    <n v="1"/>
    <x v="4"/>
    <s v="Izolovaná sfenoidální sinusitida - možná příčina bolestí hlavy a závažných komplikací"/>
  </r>
  <r>
    <n v="43881429"/>
    <s v="A01. Odborný článek IF"/>
    <x v="4"/>
    <s v="Česká a slovenská neurologie a neurochirurgie"/>
    <s v="2012, 75, (4), 477-479. IF: 0.372/2012 [původní] Sběr RIV: RIV-2013; Interně-prvouk P34-NEUROL; Financ: ; I"/>
    <s v="RIV-2013"/>
    <s v=".372"/>
    <s v="P27-ONKOL"/>
    <s v="H13"/>
    <n v="5.4930000000000003"/>
    <n v="3"/>
    <n v="3"/>
    <n v="1.8310000000000002"/>
    <x v="6"/>
    <n v="44352762"/>
    <n v="2"/>
    <x v="4"/>
    <s v="Izolovaná sfenoidální sinusitida - možná příčina bolestí hlavy a závažných komplikací"/>
  </r>
  <r>
    <n v="43881429"/>
    <s v="A01. Odborný článek IF"/>
    <x v="4"/>
    <s v="Česká a slovenská neurologie a neurochirurgie"/>
    <s v="2012, 75, (4), 477-479. IF: 0.372/2012 [původní] Sběr RIV: RIV-2013; Interně-prvouk P34-NEUROL; Financ: ; I"/>
    <s v="RIV-2013"/>
    <s v=".372"/>
    <s v="P34-NEUROL"/>
    <s v="H13"/>
    <n v="5.4930000000000003"/>
    <n v="3"/>
    <n v="3"/>
    <n v="1.8310000000000002"/>
    <x v="347"/>
    <n v="64244864"/>
    <n v="3"/>
    <x v="15"/>
    <s v="Izolovaná sfenoidální sinusitida - možná příčina bolestí hlavy a závažných komplikací"/>
  </r>
  <r>
    <n v="43881622"/>
    <s v="A03. Odborný článek-čes.slov. bez IF"/>
    <x v="4"/>
    <s v="Časopis lékařů českých"/>
    <s v="2012, 151, (10), 476-479. SJR: 0.113/2012 [původní] Sběr RIV: RIV-2013; Interně-prvouk P34-NEUROL; Financ: ; N"/>
    <s v="RIV-2013"/>
    <m/>
    <s v="P34-NEUROL"/>
    <s v="H13"/>
    <n v="4.49"/>
    <n v="3"/>
    <n v="2"/>
    <n v="2.2450000000000001"/>
    <x v="104"/>
    <n v="20759465"/>
    <n v="1"/>
    <x v="2"/>
    <s v="Jak číst kriticky odborné články"/>
  </r>
  <r>
    <n v="43881622"/>
    <s v="A03. Odborný článek-čes.slov. bez IF"/>
    <x v="4"/>
    <s v="Časopis lékařů českých"/>
    <s v="2012, 151, (10), 476-479. SJR: 0.113/2012 [původní] Sběr RIV: RIV-2013; Interně-prvouk P34-NEUROL; Financ: ; N"/>
    <s v="RIV-2013"/>
    <m/>
    <s v="P34-NEUROL"/>
    <s v="H13"/>
    <n v="4.49"/>
    <n v="3"/>
    <n v="2"/>
    <n v="2.2450000000000001"/>
    <x v="119"/>
    <n v="43196493"/>
    <n v="2"/>
    <x v="2"/>
    <s v="Jak číst kriticky odborné články"/>
  </r>
  <r>
    <n v="43878874"/>
    <s v="A03. Odborný článek-čes.slov. bez IF"/>
    <x v="4"/>
    <s v="Praktický lékař"/>
    <s v="2012, 92, (1), 53-59. [původní] Sběr RIV: RIV-2013; Interně-prvouk P38-BIOMECH + P33-TRAUM; Financ: ; S"/>
    <s v="RIV-2013"/>
    <m/>
    <s v="P33-TRAUM"/>
    <s v="H13"/>
    <n v="23.353999999999999"/>
    <n v="4"/>
    <n v="3"/>
    <n v="7.7846666666666664"/>
    <x v="38"/>
    <n v="51721954"/>
    <n v="1"/>
    <x v="22"/>
    <s v="Jan Jessenius, lékař umírajícího času"/>
  </r>
  <r>
    <n v="43878874"/>
    <s v="A03. Odborný článek-čes.slov. bez IF"/>
    <x v="4"/>
    <s v="Praktický lékař"/>
    <s v="2012, 92, (1), 53-59. [původní] Sběr RIV: RIV-2013; Interně-prvouk P38-BIOMECH + P33-TRAUM; Financ: ; S"/>
    <s v="RIV-2013"/>
    <m/>
    <s v="P38-BIOMECH"/>
    <s v="H13"/>
    <n v="23.353999999999999"/>
    <n v="4"/>
    <n v="3"/>
    <n v="7.7846666666666664"/>
    <x v="41"/>
    <n v="52210690"/>
    <n v="3"/>
    <x v="24"/>
    <s v="Jan Jessenius, lékař umírajícího času"/>
  </r>
  <r>
    <n v="43878874"/>
    <s v="A03. Odborný článek-čes.slov. bez IF"/>
    <x v="4"/>
    <s v="Praktický lékař"/>
    <s v="2012, 92, (1), 53-59. [původní] Sběr RIV: RIV-2013; Interně-prvouk P38-BIOMECH + P33-TRAUM; Financ: ; S"/>
    <s v="RIV-2013"/>
    <m/>
    <s v="P38-BIOMECH"/>
    <s v="H13"/>
    <n v="23.353999999999999"/>
    <n v="4"/>
    <n v="3"/>
    <n v="7.7846666666666664"/>
    <x v="42"/>
    <n v="82348396"/>
    <n v="4"/>
    <x v="22"/>
    <s v="Jan Jessenius, lékař umírajícího času"/>
  </r>
  <r>
    <n v="43878357"/>
    <s v="A01. Odborný článek IF"/>
    <x v="4"/>
    <s v="Česká a slovenská neurologie a neurochirurgie"/>
    <s v="2012, 75, (1), 108-109. IF: 0.372/2012 [letter] Sběr RIV: RIV-2012; Interně-prvouk P34-NEUROL; Financ: ; P; KAN200520701; P; NS10369"/>
    <s v="RIV-2012"/>
    <s v=".372"/>
    <s v="P34-NEUROL"/>
    <s v="H13"/>
    <n v="5.4930000000000003"/>
    <n v="1"/>
    <n v="1"/>
    <n v="5.4930000000000003"/>
    <x v="24"/>
    <n v="46588009"/>
    <n v="1"/>
    <x v="15"/>
    <s v="Kdy vlastně začíná Alzheimerova nemoc - nová kritéria mírné kognitivní poruchy a Alzheimerovy nemoci"/>
  </r>
  <r>
    <n v="43880692"/>
    <s v="A01. Odborný článek IF"/>
    <x v="4"/>
    <s v="Česká a slovenská neurologie a neurochirurgie"/>
    <s v="2012, 75, (1), 93-101. IF: 0.372/2012 [doporučený postup] Sběr RIV: RIV-2013; Interně-prvouk P34-NEUROL; Financ: ; I"/>
    <s v="RIV-2013"/>
    <s v=".372"/>
    <s v="P34-NEUROL"/>
    <s v="H13"/>
    <n v="1.2210000000000001"/>
    <n v="11"/>
    <n v="1"/>
    <n v="1.2210000000000001"/>
    <x v="51"/>
    <n v="63897255"/>
    <n v="5"/>
    <x v="25"/>
    <s v="Klinický standard pro farmakoterapii neuropatické bolesti"/>
  </r>
  <r>
    <n v="43881314"/>
    <s v="A01. Odborný článek IF"/>
    <x v="4"/>
    <s v="Epidemiologie, mikrobiologie, imunologie"/>
    <s v="2012, 61, (1-2), 35-39. IF: 0.306/2012 [původní] Sběr RIV: RIV-2013; Interně-prvouk P02-ENVIR; Financ: ; V typ zdroje: IF"/>
    <s v="RIV-2013"/>
    <s v=".306"/>
    <s v="P02-ENVIR"/>
    <s v="H13"/>
    <n v="4.2119999999999997"/>
    <n v="8"/>
    <n v="2"/>
    <n v="2.1059999999999999"/>
    <x v="88"/>
    <n v="59031346"/>
    <n v="2"/>
    <x v="37"/>
    <s v="Koncepce oboru epidemiologie (2012)"/>
  </r>
  <r>
    <n v="43881314"/>
    <s v="A01. Odborný článek IF"/>
    <x v="4"/>
    <s v="Epidemiologie, mikrobiologie, imunologie"/>
    <s v="2012, 61, (1-2), 35-39. IF: 0.306/2012 [původní] Sběr RIV: RIV-2013; Interně-prvouk P02-ENVIR; Financ: ; V typ zdroje: IF"/>
    <s v="RIV-2013"/>
    <s v=".306"/>
    <s v="P02-ENVIR"/>
    <s v="H13"/>
    <n v="4.2119999999999997"/>
    <n v="8"/>
    <n v="2"/>
    <n v="2.1059999999999999"/>
    <x v="193"/>
    <n v="77838760"/>
    <n v="5"/>
    <x v="37"/>
    <s v="Koncepce oboru epidemiologie (2012)"/>
  </r>
  <r>
    <n v="43881535"/>
    <s v="A01. Odborný článek IF"/>
    <x v="4"/>
    <s v="European Journal of Oncology"/>
    <s v="2012, 17, (2), 99-104. IF: 0.750/2012 [přehledový] Sběr RIV: RIV-2013; Interně-prvouk P34-NEUROL; Financ: ; I; P 34/2012"/>
    <s v="RIV-2013"/>
    <s v=".75"/>
    <s v="P34-NEUROL"/>
    <s v="H13"/>
    <n v="5.5270000000000001"/>
    <n v="2"/>
    <n v="2"/>
    <n v="2.7635000000000001"/>
    <x v="131"/>
    <n v="60477382"/>
    <n v="1"/>
    <x v="45"/>
    <s v="Large medulloblastoma with brain-stem invasion in an adult: case report and review of the literature"/>
  </r>
  <r>
    <n v="43881535"/>
    <s v="A01. Odborný článek IF"/>
    <x v="4"/>
    <s v="European Journal of Oncology"/>
    <s v="2012, 17, (2), 99-104. IF: 0.750/2012 [přehledový] Sběr RIV: RIV-2013; Interně-prvouk P34-NEUROL; Financ: ; I; P 34/2012"/>
    <s v="RIV-2013"/>
    <s v=".75"/>
    <s v="P34-NEUROL"/>
    <s v="H13"/>
    <n v="5.5270000000000001"/>
    <n v="2"/>
    <n v="2"/>
    <n v="2.7635000000000001"/>
    <x v="341"/>
    <n v="45823493"/>
    <n v="2"/>
    <x v="45"/>
    <s v="Large medulloblastoma with brain-stem invasion in an adult: case report and review of the literature"/>
  </r>
  <r>
    <n v="43881829"/>
    <s v="A01. Odborný článek IF"/>
    <x v="4"/>
    <s v="Journal of Psychiatry &amp; Neuroscience"/>
    <s v="2012, 37, (3), 185-192. IF: 6.242/2012 [původní] Sběr RIV: RIV-2013; Interně-prvouk P34-NEUROL; Financ: ; N"/>
    <s v="RIV-2013"/>
    <s v="6.242"/>
    <s v="P34-NEUROL"/>
    <s v="H13"/>
    <n v="19.273"/>
    <n v="11"/>
    <n v="2"/>
    <n v="9.6364999999999998"/>
    <x v="2"/>
    <n v="49906897"/>
    <n v="1"/>
    <x v="2"/>
    <s v="Large positive effect of lithium on prefrontal cortex N-acetylaspartate in patients with bipolar disorder: 2-centre study"/>
  </r>
  <r>
    <n v="43881829"/>
    <s v="A01. Odborný článek IF"/>
    <x v="4"/>
    <s v="Journal of Psychiatry &amp; Neuroscience"/>
    <s v="2012, 37, (3), 185-192. IF: 6.242/2012 [původní] Sběr RIV: RIV-2013; Interně-prvouk P34-NEUROL; Financ: ; N"/>
    <s v="RIV-2013"/>
    <s v="6.242"/>
    <s v="P34-NEUROL"/>
    <s v="H13"/>
    <n v="19.273"/>
    <n v="11"/>
    <n v="2"/>
    <n v="9.6364999999999998"/>
    <x v="3"/>
    <n v="91160836"/>
    <n v="11"/>
    <x v="2"/>
    <s v="Large positive effect of lithium on prefrontal cortex N-acetylaspartate in patients with bipolar disorder: 2-centre study"/>
  </r>
  <r>
    <n v="43878774"/>
    <s v="A01. Odborný článek IF"/>
    <x v="4"/>
    <s v="World Journal of Biological Psychiatry"/>
    <s v="2012, 13, (7), 501-509. IF: 3.571/2012 [původní] Sběr RIV: RIV-2013; Interně-prvouk P34-NEUROL; Financ: ; P; 1M0517; Z; MSM0021620816"/>
    <s v="RIV-2013"/>
    <s v="3.571"/>
    <s v="P34-NEUROL"/>
    <s v="H13"/>
    <n v="21.373999999999999"/>
    <n v="11"/>
    <n v="7"/>
    <n v="3.0534285714285714"/>
    <x v="136"/>
    <n v="76778116"/>
    <n v="1"/>
    <x v="2"/>
    <s v="Latent toxoplasmosis reduces gray matter density in schizophrenia but not in controls: Voxel-based-morphometry (VBM) study"/>
  </r>
  <r>
    <n v="43878774"/>
    <s v="A01. Odborný článek IF"/>
    <x v="4"/>
    <s v="World Journal of Biological Psychiatry"/>
    <s v="2012, 13, (7), 501-509. IF: 3.571/2012 [původní] Sběr RIV: RIV-2013; Interně-prvouk P34-NEUROL; Financ: ; P; 1M0517; Z; MSM0021620816"/>
    <s v="RIV-2013"/>
    <s v="3.571"/>
    <s v="P34-NEUROL"/>
    <s v="H13"/>
    <n v="21.373999999999999"/>
    <n v="11"/>
    <n v="7"/>
    <n v="3.0534285714285714"/>
    <x v="158"/>
    <n v="72375737"/>
    <n v="4"/>
    <x v="2"/>
    <s v="Latent toxoplasmosis reduces gray matter density in schizophrenia but not in controls: Voxel-based-morphometry (VBM) study"/>
  </r>
  <r>
    <n v="43878774"/>
    <s v="A01. Odborný článek IF"/>
    <x v="4"/>
    <s v="World Journal of Biological Psychiatry"/>
    <s v="2012, 13, (7), 501-509. IF: 3.571/2012 [původní] Sběr RIV: RIV-2013; Interně-prvouk P34-NEUROL; Financ: ; P; 1M0517; Z; MSM0021620816"/>
    <s v="RIV-2013"/>
    <s v="3.571"/>
    <s v="P34-NEUROL"/>
    <s v="H13"/>
    <n v="21.373999999999999"/>
    <n v="11"/>
    <n v="7"/>
    <n v="3.0534285714285714"/>
    <x v="159"/>
    <n v="58821158"/>
    <n v="5"/>
    <x v="2"/>
    <s v="Latent toxoplasmosis reduces gray matter density in schizophrenia but not in controls: Voxel-based-morphometry (VBM) study"/>
  </r>
  <r>
    <n v="43878774"/>
    <s v="A01. Odborný článek IF"/>
    <x v="4"/>
    <s v="World Journal of Biological Psychiatry"/>
    <s v="2012, 13, (7), 501-509. IF: 3.571/2012 [původní] Sběr RIV: RIV-2013; Interně-prvouk P34-NEUROL; Financ: ; P; 1M0517; Z; MSM0021620816"/>
    <s v="RIV-2013"/>
    <s v="3.571"/>
    <s v="P34-NEUROL"/>
    <s v="H13"/>
    <n v="21.373999999999999"/>
    <n v="11"/>
    <n v="7"/>
    <n v="3.0534285714285714"/>
    <x v="34"/>
    <n v="69891761"/>
    <n v="6"/>
    <x v="2"/>
    <s v="Latent toxoplasmosis reduces gray matter density in schizophrenia but not in controls: Voxel-based-morphometry (VBM) study"/>
  </r>
  <r>
    <n v="43878774"/>
    <s v="A01. Odborný článek IF"/>
    <x v="4"/>
    <s v="World Journal of Biological Psychiatry"/>
    <s v="2012, 13, (7), 501-509. IF: 3.571/2012 [původní] Sběr RIV: RIV-2013; Interně-prvouk P34-NEUROL; Financ: ; P; 1M0517; Z; MSM0021620816"/>
    <s v="RIV-2013"/>
    <s v="3.571"/>
    <s v="P34-NEUROL"/>
    <s v="H13"/>
    <n v="21.373999999999999"/>
    <n v="11"/>
    <n v="7"/>
    <n v="3.0534285714285714"/>
    <x v="111"/>
    <n v="29256660"/>
    <n v="7"/>
    <x v="2"/>
    <s v="Latent toxoplasmosis reduces gray matter density in schizophrenia but not in controls: Voxel-based-morphometry (VBM) study"/>
  </r>
  <r>
    <n v="43878774"/>
    <s v="A01. Odborný článek IF"/>
    <x v="4"/>
    <s v="World Journal of Biological Psychiatry"/>
    <s v="2012, 13, (7), 501-509. IF: 3.571/2012 [původní] Sběr RIV: RIV-2013; Interně-prvouk P34-NEUROL; Financ: ; P; 1M0517; Z; MSM0021620816"/>
    <s v="RIV-2013"/>
    <s v="3.571"/>
    <s v="P34-NEUROL"/>
    <s v="H13"/>
    <n v="21.373999999999999"/>
    <n v="11"/>
    <n v="7"/>
    <n v="3.0534285714285714"/>
    <x v="114"/>
    <n v="29292000"/>
    <n v="10"/>
    <x v="2"/>
    <s v="Latent toxoplasmosis reduces gray matter density in schizophrenia but not in controls: Voxel-based-morphometry (VBM) study"/>
  </r>
  <r>
    <n v="43878774"/>
    <s v="A01. Odborný článek IF"/>
    <x v="4"/>
    <s v="World Journal of Biological Psychiatry"/>
    <s v="2012, 13, (7), 501-509. IF: 3.571/2012 [původní] Sběr RIV: RIV-2013; Interně-prvouk P34-NEUROL; Financ: ; P; 1M0517; Z; MSM0021620816"/>
    <s v="RIV-2013"/>
    <s v="3.571"/>
    <s v="P34-NEUROL"/>
    <s v="H13"/>
    <n v="21.373999999999999"/>
    <n v="11"/>
    <n v="7"/>
    <n v="3.0534285714285714"/>
    <x v="119"/>
    <n v="43196493"/>
    <n v="11"/>
    <x v="2"/>
    <s v="Latent toxoplasmosis reduces gray matter density in schizophrenia but not in controls: Voxel-based-morphometry (VBM) study"/>
  </r>
  <r>
    <n v="43881218"/>
    <s v="A01. Odborný článek IF"/>
    <x v="4"/>
    <s v="European Journal of Pediatrics"/>
    <s v="2012, 171, (6), 935-940. IF: 1.907/2012 [původní] Sběr RIV: ORIV-2013; Interně-prvouk P31-METAB; Financ: ; Z; MSM0021620814; P; NS9981"/>
    <s v="ORIV-2013"/>
    <s v="1.907"/>
    <s v="P31-METAB"/>
    <s v="H13"/>
    <n v="4.258"/>
    <n v="10"/>
    <n v="1"/>
    <n v="4.258"/>
    <x v="244"/>
    <n v="26897193"/>
    <n v="1"/>
    <x v="28"/>
    <s v="Lessons learned from 5 years of newborn screening for congenital adrenal hyperplasia in the Czech Republic: 17-hydroxyprogesterone, genotypes, and screening performance"/>
  </r>
  <r>
    <n v="43881457"/>
    <s v="A01. Odborný článek IF"/>
    <x v="4"/>
    <s v="Experimental Dermatology"/>
    <s v="2012, 21, (8), 619-624. IF: 3.578/2012 [původní] Sběr RIV: RIV-2013; Interně-prvouk P27-ONKOL; Financ: ; P; NS10093"/>
    <s v="RIV-2013"/>
    <s v="3.578"/>
    <s v="P27-ONKOL"/>
    <s v="H13"/>
    <n v="40.448999999999998"/>
    <n v="5"/>
    <n v="3"/>
    <n v="13.482999999999999"/>
    <x v="46"/>
    <n v="31589517"/>
    <n v="1"/>
    <x v="7"/>
    <s v="Light-activated nanofibre textiles exert antibacterial effects in the setting of chronic wound healing"/>
  </r>
  <r>
    <n v="43881457"/>
    <s v="A01. Odborný článek IF"/>
    <x v="4"/>
    <s v="Experimental Dermatology"/>
    <s v="2012, 21, (8), 619-624. IF: 3.578/2012 [původní] Sběr RIV: RIV-2013; Interně-prvouk P27-ONKOL; Financ: ; P; NS10093"/>
    <s v="RIV-2013"/>
    <s v="3.578"/>
    <s v="P27-ONKOL"/>
    <s v="H13"/>
    <n v="40.448999999999998"/>
    <n v="5"/>
    <n v="3"/>
    <n v="13.482999999999999"/>
    <x v="45"/>
    <n v="56412917"/>
    <n v="2"/>
    <x v="7"/>
    <s v="Light-activated nanofibre textiles exert antibacterial effects in the setting of chronic wound healing"/>
  </r>
  <r>
    <n v="43881457"/>
    <s v="A01. Odborný článek IF"/>
    <x v="4"/>
    <s v="Experimental Dermatology"/>
    <s v="2012, 21, (8), 619-624. IF: 3.578/2012 [původní] Sběr RIV: RIV-2013; Interně-prvouk P27-ONKOL; Financ: ; P; NS10093"/>
    <s v="RIV-2013"/>
    <s v="3.578"/>
    <s v="RUZNE"/>
    <s v="H13"/>
    <n v="40.448999999999998"/>
    <n v="5"/>
    <n v="3"/>
    <n v="13.482999999999999"/>
    <x v="553"/>
    <n v="47615684"/>
    <n v="3"/>
    <x v="13"/>
    <s v="Light-activated nanofibre textiles exert antibacterial effects in the setting of chronic wound healing"/>
  </r>
  <r>
    <n v="43881512"/>
    <s v="A01. Odborný článek IF"/>
    <x v="4"/>
    <s v="Česká a slovenská neurologie a neurochirurgie"/>
    <s v="2012, 75, (5), 587-594. IF: 0.372/2012 [původní] Sběr RIV: RIV-2013; Interně-prvouk P34-NEUROL; Financ: ; P; NS10369"/>
    <s v="RIV-2013"/>
    <s v=".372"/>
    <s v="P34-NEUROL"/>
    <s v="H13"/>
    <n v="1.831"/>
    <n v="5"/>
    <n v="1"/>
    <n v="1.831"/>
    <x v="24"/>
    <n v="46588009"/>
    <n v="1"/>
    <x v="15"/>
    <s v="Likvorový triplet (tau proteiny a beta-amyloid) v diagnostice Alzheimerovy-Fischerovy nemoci"/>
  </r>
  <r>
    <n v="43882342"/>
    <s v="A03. Odborný článek-čes.slov. bez IF"/>
    <x v="4"/>
    <s v="Pediatrie pro praxi"/>
    <s v="2012, 13, (1), 55-56. SJR: 0.121/2012 [původní] Sběr RIV: RIV-2013; Interně-prvouk RUZNE; Financ: ; I"/>
    <s v="RIV-2013"/>
    <m/>
    <s v="RUZNE"/>
    <s v="H13"/>
    <n v="6.5289999999999999"/>
    <n v="1"/>
    <n v="1"/>
    <n v="6.5289999999999999"/>
    <x v="530"/>
    <n v="22145861"/>
    <n v="1"/>
    <x v="16"/>
    <s v="Limity péče o těžce postižené a těžce nemocné děti"/>
  </r>
  <r>
    <n v="43881488"/>
    <s v="A01. Odborný článek IF"/>
    <x v="4"/>
    <s v="The Scientific World Journal"/>
    <s v="2012, 2012, (Art. Nr. 421325), 1-6. IF: 1.730/2012 [původní] Sběr RIV: RIV-2013; Interně-prvouk P33-TRAUM; Financ: ; V typ zdroje: IF"/>
    <s v="RIV-2013"/>
    <d v="1973-01-01T00:00:00"/>
    <s v="P33-TRAUM"/>
    <s v="H13"/>
    <n v="14.589"/>
    <n v="6"/>
    <n v="1"/>
    <n v="14.589"/>
    <x v="316"/>
    <n v="90321436"/>
    <n v="3"/>
    <x v="48"/>
    <s v="Local Treatment of Hand-Foot Syndrome with Uridine/Thymidine: In Vitro Appraisal on a Human Keratinocyte Cell Line HaCaT"/>
  </r>
  <r>
    <n v="43881391"/>
    <s v="A01. Odborný článek IF"/>
    <x v="4"/>
    <s v="Journal of Dermatology"/>
    <s v="2012, 39, (12), 1074-1075. IF: 1.765/2012 [letter] Sběr RIV: RIV-2013; Interně-prvouk P27-ONKOL; Financ: ; S"/>
    <s v="RIV-2013"/>
    <s v="1.765"/>
    <s v="P27-ONKOL"/>
    <s v="H13"/>
    <n v="16.350000000000001"/>
    <n v="5"/>
    <n v="5"/>
    <n v="3.2700000000000005"/>
    <x v="44"/>
    <n v="14675133"/>
    <n v="1"/>
    <x v="7"/>
    <s v="Long-term combination therapy of ustekinumab and dapsone in a patient with psoriasis and dermatitis herpetiformis Duhring"/>
  </r>
  <r>
    <n v="43881391"/>
    <s v="A01. Odborný článek IF"/>
    <x v="4"/>
    <s v="Journal of Dermatology"/>
    <s v="2012, 39, (12), 1074-1075. IF: 1.765/2012 [letter] Sběr RIV: RIV-2013; Interně-prvouk P27-ONKOL; Financ: ; S"/>
    <s v="RIV-2013"/>
    <s v="1.765"/>
    <s v="P27-ONKOL"/>
    <s v="H13"/>
    <n v="16.350000000000001"/>
    <n v="5"/>
    <n v="5"/>
    <n v="3.2700000000000005"/>
    <x v="45"/>
    <n v="56412917"/>
    <n v="2"/>
    <x v="7"/>
    <s v="Long-term combination therapy of ustekinumab and dapsone in a patient with psoriasis and dermatitis herpetiformis Duhring"/>
  </r>
  <r>
    <n v="43881391"/>
    <s v="A01. Odborný článek IF"/>
    <x v="4"/>
    <s v="Journal of Dermatology"/>
    <s v="2012, 39, (12), 1074-1075. IF: 1.765/2012 [letter] Sběr RIV: RIV-2013; Interně-prvouk P27-ONKOL; Financ: ; S"/>
    <s v="RIV-2013"/>
    <s v="1.765"/>
    <s v="P27-ONKOL"/>
    <s v="H13"/>
    <n v="16.350000000000001"/>
    <n v="5"/>
    <n v="5"/>
    <n v="3.2700000000000005"/>
    <x v="483"/>
    <n v="72650523"/>
    <n v="3"/>
    <x v="10"/>
    <s v="Long-term combination therapy of ustekinumab and dapsone in a patient with psoriasis and dermatitis herpetiformis Duhring"/>
  </r>
  <r>
    <n v="43881391"/>
    <s v="A01. Odborný článek IF"/>
    <x v="4"/>
    <s v="Journal of Dermatology"/>
    <s v="2012, 39, (12), 1074-1075. IF: 1.765/2012 [letter] Sběr RIV: RIV-2013; Interně-prvouk P27-ONKOL; Financ: ; S"/>
    <s v="RIV-2013"/>
    <s v="1.765"/>
    <s v="P27-ONKOL"/>
    <s v="H13"/>
    <n v="16.350000000000001"/>
    <n v="5"/>
    <n v="5"/>
    <n v="3.2700000000000005"/>
    <x v="484"/>
    <n v="61979043"/>
    <n v="4"/>
    <x v="7"/>
    <s v="Long-term combination therapy of ustekinumab and dapsone in a patient with psoriasis and dermatitis herpetiformis Duhring"/>
  </r>
  <r>
    <n v="43881391"/>
    <s v="A01. Odborný článek IF"/>
    <x v="4"/>
    <s v="Journal of Dermatology"/>
    <s v="2012, 39, (12), 1074-1075. IF: 1.765/2012 [letter] Sběr RIV: RIV-2013; Interně-prvouk P27-ONKOL; Financ: ; S"/>
    <s v="RIV-2013"/>
    <s v="1.765"/>
    <s v="P27-ONKOL"/>
    <s v="H13"/>
    <n v="16.350000000000001"/>
    <n v="5"/>
    <n v="5"/>
    <n v="3.2700000000000005"/>
    <x v="46"/>
    <n v="31589517"/>
    <n v="5"/>
    <x v="7"/>
    <s v="Long-term combination therapy of ustekinumab and dapsone in a patient with psoriasis and dermatitis herpetiformis Duhring"/>
  </r>
  <r>
    <n v="43881692"/>
    <s v="A01. Odborný článek IF"/>
    <x v="4"/>
    <s v="World Journal of Surgical Oncology"/>
    <s v="2012, 10, (24 October), Article 220; 1-6. IF: 1.092/2012 [kazuistika] Sběr RIV: RIV-2013; Interně-prvouk P34-NEUROL; Financ: ; I; P 34/2012"/>
    <s v="RIV-2013"/>
    <s v="1.092"/>
    <s v="P34-NEUROL"/>
    <s v="H13"/>
    <n v="3.133"/>
    <n v="8"/>
    <n v="1"/>
    <n v="3.133"/>
    <x v="403"/>
    <n v="87947101"/>
    <n v="2"/>
    <x v="15"/>
    <s v="Long-term survival of patients suffering from glioblastoma multiforme treated with tumortreating fields"/>
  </r>
  <r>
    <n v="43881480"/>
    <s v="A01. Odborný článek IF"/>
    <x v="4"/>
    <s v="Hepato-Gastroenterology"/>
    <s v="2012, 59, (117), 1354-1358. IF: 0.774/2012 [přehledový] Sběr RIV: RIV-2013; Interně-prvouk P33-TRAUM; Financ: ; V"/>
    <s v="RIV-2013"/>
    <s v=".774"/>
    <s v="P33-TRAUM"/>
    <s v="H13"/>
    <n v="1.357"/>
    <n v="11"/>
    <n v="1"/>
    <n v="1.357"/>
    <x v="336"/>
    <n v="78289330"/>
    <n v="11"/>
    <x v="52"/>
    <s v="Manometric Perfusion Test in Biliary Strictures Treatment"/>
  </r>
  <r>
    <n v="43880830"/>
    <s v="A01. Odborný článek IF"/>
    <x v="4"/>
    <s v="Upsala Journal of Medical Sciences"/>
    <s v="2012, 117, (3), 309-317. IF: 1.420/2012 [původní] Sběr RIV: RIV-2013; Interně-prvouk RUZNE; Financ: ; S"/>
    <s v="RIV-2013"/>
    <d v="1942-01-01T00:00:00"/>
    <s v="RUZNE"/>
    <s v="H13"/>
    <n v="8.0449999999999999"/>
    <n v="3"/>
    <n v="1"/>
    <n v="8.0449999999999999"/>
    <x v="522"/>
    <n v="87565506"/>
    <n v="1"/>
    <x v="60"/>
    <s v="Medication errors-an enduring problem for children and elderly patients"/>
  </r>
  <r>
    <n v="43881604"/>
    <s v="A01. Odborný článek IF"/>
    <x v="4"/>
    <s v="Česká a slovenská neurologie a neurochirurgie"/>
    <s v="2012, 75, (4), 420-425. IF: 0.372/2012 [přehledový] Sběr RIV: RIV-2013; Interně-prvouk P34-NEUROL; Financ: ; S"/>
    <s v="RIV-2013"/>
    <s v=".372"/>
    <s v="P34-NEUROL"/>
    <s v="H13"/>
    <n v="7.3239999999999998"/>
    <n v="2"/>
    <n v="1"/>
    <n v="7.3239999999999998"/>
    <x v="437"/>
    <n v="80841214"/>
    <n v="2"/>
    <x v="45"/>
    <s v="Meningeomy pochev zrakového nervu - přehled současných léčebných možností"/>
  </r>
  <r>
    <n v="43881221"/>
    <s v="A01. Odborný článek IF"/>
    <x v="4"/>
    <s v="British Journal of Cancer"/>
    <s v="2012, 107, (2), 375-381. IF: 5.082/2012 [původní] Sběr RIV: RIV-2013; Interně-prvouk P27-ONKOL; Financ: ; I; MSM0021620808"/>
    <s v="RIV-2013"/>
    <s v="5.082"/>
    <s v="P27-ONKOL"/>
    <s v="H13"/>
    <n v="5.9180000000000001"/>
    <n v="11"/>
    <n v="1"/>
    <n v="5.9180000000000001"/>
    <x v="121"/>
    <n v="10876840"/>
    <n v="5"/>
    <x v="42"/>
    <s v="Methylation of the calcium channel regulatory subunit α2δ-3 (CACNA2D3) predicts site-specific relapse in oestrogen receptor-positive primary breast carcinomas"/>
  </r>
  <r>
    <n v="43882349"/>
    <s v="C01. Kapitola-monogr."/>
    <x v="4"/>
    <s v="Metodologické přístupy zkoumání lidského vědomí: Specifika nebo komplementarita?"/>
    <s v="2012, 69-75. [v kolektivní monografii] Sběr RIV: RIV-2013; Interně-prvouk RUZNE; Financ: ; I"/>
    <s v="RIV-2013"/>
    <m/>
    <s v="RUZNE"/>
    <s v="H13"/>
    <n v="1.615"/>
    <n v="1"/>
    <n v="1"/>
    <n v="1.615"/>
    <x v="530"/>
    <n v="22145861"/>
    <n v="1"/>
    <x v="16"/>
    <s v="Metodologická východiska interpretace výsledků výzkumu lidského vědomí: Kritika a význam pro etickou reflexi"/>
  </r>
  <r>
    <n v="43879263"/>
    <s v="A01. Odborný článek IF"/>
    <x v="4"/>
    <s v="Pediatric Nephrology"/>
    <s v="2012, 27, (3), 461-467. IF: 2.939/2012 [původní] Sběr RIV: RIV-2013; Interně-prvouk P31-METAB; Financ: ; I typ zdroje: IF"/>
    <s v="RIV-2013"/>
    <s v="2.939"/>
    <s v="P31-METAB"/>
    <s v="H13"/>
    <n v="26.669"/>
    <n v="4"/>
    <n v="1"/>
    <n v="26.669"/>
    <x v="416"/>
    <n v="95129683"/>
    <n v="3"/>
    <x v="28"/>
    <s v="Microalbuminuria in children with primary and white-coat hypertension"/>
  </r>
  <r>
    <n v="43881330"/>
    <s v="A01. Odborný článek IF"/>
    <x v="4"/>
    <s v="Epidemiologie, mikrobiologie, imunologie"/>
    <s v="2012, 61, (1-2), 9-14. IF: 0.306/2012 [původní] Sběr RIV: RIV-2013; Interně-prvouk RUZNE; Financ: ; P; NT12493 typ zdroje: IF"/>
    <s v="RIV-2013"/>
    <s v=".306"/>
    <s v="RUZNE"/>
    <s v="H13"/>
    <n v="2.1749999999999998"/>
    <n v="5"/>
    <n v="1"/>
    <n v="2.1749999999999998"/>
    <x v="76"/>
    <n v="67052195"/>
    <n v="4"/>
    <x v="35"/>
    <s v="Mikroneutralizace v diagnostice chřipkové infekce"/>
  </r>
  <r>
    <n v="43882423"/>
    <s v="A02. Odborný článek-zahr. bez IF"/>
    <x v="4"/>
    <s v="GeroPsych: The Journal of Gerontopsychology and Geriatric Psychiatry"/>
    <s v="2012, 25, (3), 117-125. [původní] Sběr RIV: RIV-2013; Interně-prvouk P34-NEUROL; Financ: ; P; GBP304/12/G069 typ zdroje: Sco; kategorie dle RIV: Jsc"/>
    <s v="RIV-2013"/>
    <m/>
    <s v="P34-NEUROL"/>
    <s v="H13"/>
    <n v="0.83199999999999996"/>
    <n v="5"/>
    <n v="1"/>
    <n v="0.83199999999999996"/>
    <x v="128"/>
    <n v="31953466"/>
    <n v="3"/>
    <x v="2"/>
    <s v="Modification of subjective cognitive outcomes in older persons through memory training"/>
  </r>
  <r>
    <n v="43881914"/>
    <s v="A01. Odborný článek IF"/>
    <x v="4"/>
    <s v="Physiological Research"/>
    <s v="2012, 61, (5), 481-488. IF: 1.531/2012 [původní] Sběr RIV: ORIV-2013; Interně-prvouk P31-METAB; Financ: ; P; NS9970"/>
    <s v="ORIV-2013"/>
    <s v="1.531"/>
    <s v="P31-METAB"/>
    <s v="H13"/>
    <n v="3.8540000000000001"/>
    <n v="7"/>
    <n v="1"/>
    <n v="3.8540000000000001"/>
    <x v="166"/>
    <n v="34485946"/>
    <n v="3"/>
    <x v="40"/>
    <s v="Monitoring of the course of sepsis in hematooncological patients by extrapituitary prolactin expression in peripheral blood monocytes"/>
  </r>
  <r>
    <n v="43880776"/>
    <s v="A01. Odborný článek IF"/>
    <x v="4"/>
    <s v="Journal of Renal Nutrition"/>
    <s v="2012, 22, (1), 166-170. IF: 1.750/2012 [původní] Sběr RIV: RIV-2013; Interně-prvouk P27-ONKOL; Financ: ; I"/>
    <s v="RIV-2013"/>
    <d v="1975-01-01T00:00:00"/>
    <s v="P27-ONKOL"/>
    <s v="H13"/>
    <n v="3.4670000000000001"/>
    <n v="10"/>
    <n v="2"/>
    <n v="1.7335"/>
    <x v="241"/>
    <n v="56476135"/>
    <n v="3"/>
    <x v="34"/>
    <s v="Muscle and fat metabolism in obesity after kidney transplantation: no effect of peritoneal dialysis or hemodialysis"/>
  </r>
  <r>
    <n v="43880776"/>
    <s v="A01. Odborný článek IF"/>
    <x v="4"/>
    <s v="Journal of Renal Nutrition"/>
    <s v="2012, 22, (1), 166-170. IF: 1.750/2012 [původní] Sběr RIV: RIV-2013; Interně-prvouk P27-ONKOL; Financ: ; I"/>
    <s v="RIV-2013"/>
    <d v="1975-01-01T00:00:00"/>
    <s v="P33-TRAUM"/>
    <s v="H13"/>
    <n v="3.4670000000000001"/>
    <n v="10"/>
    <n v="2"/>
    <n v="1.7335"/>
    <x v="195"/>
    <n v="97597051"/>
    <n v="4"/>
    <x v="34"/>
    <s v="Muscle and fat metabolism in obesity after kidney transplantation: no effect of peritoneal dialysis or hemodialysis"/>
  </r>
  <r>
    <n v="43881588"/>
    <s v="A01. Odborný článek IF"/>
    <x v="4"/>
    <s v="Česká a slovenská neurologie a neurochirurgie"/>
    <s v="2012, 75, (5), 617-620. IF: 0.372/2012 [kazuistika] Sběr RIV: RIV-2013; Interně-prvouk P33-TRAUM; Financ: ; V"/>
    <s v="RIV-2013"/>
    <s v=".372"/>
    <s v="P33-TRAUM"/>
    <s v="H13"/>
    <n v="2.7469999999999999"/>
    <n v="2"/>
    <n v="1"/>
    <n v="2.7469999999999999"/>
    <x v="554"/>
    <n v="57197756"/>
    <n v="1"/>
    <x v="9"/>
    <s v="Náhrada defektu kalvy u dítěte po úrazu CNS biokompatibilním materiálem na míru - kazuistika"/>
  </r>
  <r>
    <n v="43879362"/>
    <s v="A01. Odborný článek IF"/>
    <x v="4"/>
    <s v="Journal of Materials Science: Materials in Medicine"/>
    <s v="2012, 23, (4), 931-941. IF: 2.141/2012 [původní] Sběr RIV: RIV-2013; Interně-prvouk P33-TRAUM; Financ: ; S"/>
    <s v="RIV-2013"/>
    <s v="2.141"/>
    <s v="P33-TRAUM"/>
    <s v="H13"/>
    <n v="1.17"/>
    <n v="12"/>
    <n v="1"/>
    <n v="1.17"/>
    <x v="295"/>
    <n v="40769441"/>
    <n v="5"/>
    <x v="48"/>
    <s v="Nanofibers prepared by needleless electrospinning technology as scaffolds for wound healing"/>
  </r>
  <r>
    <n v="43881637"/>
    <s v="A01. Odborný článek IF"/>
    <x v="4"/>
    <s v="Molecular Pharmaceutics"/>
    <s v="2012, 9, (3), 382-393. IF: 4.570/2012 [původní] Sběr RIV: RIV-2013; Interně-prvouk P32-POROD; Financ: ; N"/>
    <s v="RIV-2013"/>
    <d v="1957-04-01T00:00:00"/>
    <s v="P32-POROD"/>
    <s v="H13"/>
    <n v="24.91"/>
    <n v="7"/>
    <n v="1"/>
    <n v="24.91"/>
    <x v="324"/>
    <n v="30627451"/>
    <n v="5"/>
    <x v="31"/>
    <s v="Nanoparticle Size and Surface Charge Determine Effects of PAMAM Dendrimers on Human Platelets in Vitro"/>
  </r>
  <r>
    <n v="43881976"/>
    <s v="A03. Odborný článek-čes.slov. bez IF"/>
    <x v="4"/>
    <s v="Psychiatrie"/>
    <s v="2012, 16, (4), 202-209. SJR: 0.106/2012 [přehledový] Sběr RIV: RIV-2013; Interně-prvouk P34-NEUROL; Financ: ; V"/>
    <s v="RIV-2013"/>
    <m/>
    <s v="P34-NEUROL"/>
    <s v="H13"/>
    <n v="1.325"/>
    <n v="4"/>
    <n v="1"/>
    <n v="1.325"/>
    <x v="538"/>
    <n v="34069843"/>
    <n v="1"/>
    <x v="2"/>
    <s v="Nedostatečná snaha podat dobrý výkon"/>
  </r>
  <r>
    <n v="43881431"/>
    <s v="A01. Odborný článek IF"/>
    <x v="4"/>
    <s v="Journal of Insect Conservation"/>
    <s v="2012, 16, (4), 557-570. IF: 1.801/2012 [původní] Sběr RIV: RIV-2013; Interně-prvouk P31-METAB; Financ: ; V"/>
    <s v="RIV-2013"/>
    <s v="1.801"/>
    <s v="P31-METAB"/>
    <s v="H13"/>
    <n v="26.074000000000002"/>
    <n v="2"/>
    <n v="1"/>
    <n v="26.074000000000002"/>
    <x v="67"/>
    <n v="72289123"/>
    <n v="2"/>
    <x v="5"/>
    <s v="Nesting habitat segregation between closely related terricolous sphecid species (Hymenoptera:Spheciformes): key role of soil physical characteristics"/>
  </r>
  <r>
    <n v="43881709"/>
    <s v="A01. Odborný článek IF"/>
    <x v="4"/>
    <s v="Physiological Research"/>
    <s v="2012, 61, (Suppl. 2), S23-S31. IF: 1.531/2012 [přehledový] Sběr RIV: RIV-2013; Interně-prvouk P34-NEUROL ; Financ: ; I"/>
    <s v="RIV-2013"/>
    <s v="1.531"/>
    <s v="P34-NEUROL"/>
    <s v="H13"/>
    <n v="8.0879999999999992"/>
    <n v="2"/>
    <n v="1"/>
    <n v="8.0879999999999992"/>
    <x v="51"/>
    <n v="63897255"/>
    <n v="1"/>
    <x v="25"/>
    <s v="Neurostimulation methods in the treatment of chronic pain"/>
  </r>
  <r>
    <n v="43881369"/>
    <s v="A01. Odborný článek IF"/>
    <x v="4"/>
    <s v="Česká a slovenská neurologie a neurochirurgie"/>
    <s v="2012, 75, (3), 297-302. IF: 0.372/2012 [přehledový] Sběr RIV: RIV-2013; Interně-prvouk RUZNE; Financ: ; V"/>
    <s v="RIV-2013"/>
    <s v=".372"/>
    <s v="RUZNE"/>
    <s v="H13"/>
    <n v="1.569"/>
    <n v="8"/>
    <n v="1"/>
    <n v="1.569"/>
    <x v="340"/>
    <n v="27954627"/>
    <n v="8"/>
    <x v="35"/>
    <s v="Neurosyfilis"/>
  </r>
  <r>
    <n v="43878777"/>
    <s v="A01. Odborný článek IF"/>
    <x v="4"/>
    <s v="Molecular Psychiatry"/>
    <s v="2012, 17, (4), 412-420. IF: 14.897/2012 [původní] Sběr RIV: RIV-2013; Interně-prvouk P34-NEUROL; Financ: ; N"/>
    <s v="RIV-2013"/>
    <s v="14.897"/>
    <s v="P34-NEUROL"/>
    <s v="H13"/>
    <n v="27.904"/>
    <n v="8"/>
    <n v="1"/>
    <n v="27.904"/>
    <x v="128"/>
    <n v="31953466"/>
    <n v="2"/>
    <x v="2"/>
    <s v="New structural brain imaging endophenotype in bipolar disorder"/>
  </r>
  <r>
    <n v="43882180"/>
    <s v="A01. Odborný článek IF"/>
    <x v="4"/>
    <s v="British Journal of Cancer"/>
    <s v="2012, 107, (1), 75-83. IF: 5.082/2012 [původní] Sběr RIV: RIV-2013; Interně-prvouk P27-ONKOL; Financ: ; I; MSM0021620808"/>
    <s v="RIV-2013"/>
    <s v="5.082"/>
    <s v="P27-ONKOL"/>
    <s v="H13"/>
    <n v="3.5510000000000002"/>
    <n v="20"/>
    <n v="1"/>
    <n v="3.5510000000000002"/>
    <x v="121"/>
    <n v="10876840"/>
    <n v="15"/>
    <x v="42"/>
    <s v="NT5E CpG island methylation is a favourable breast cancer biomarker"/>
  </r>
  <r>
    <n v="43880940"/>
    <s v="A01. Odborný článek IF"/>
    <x v="4"/>
    <s v="New England Journal of Medicine"/>
    <s v="2012, 366, (16), 1489-1497. IF: 51.658/2012 [klinická studie] Sběr RIV: RIV-2013; Interně-prvouk P35-KARDIO; Financ: ; N; S"/>
    <s v="RIV-2013"/>
    <s v="51.658"/>
    <s v="P35-KARDIO"/>
    <s v="H13"/>
    <n v="20.539000000000001"/>
    <n v="272"/>
    <n v="4"/>
    <n v="5.1347500000000004"/>
    <x v="61"/>
    <n v="43452550"/>
    <n v="7"/>
    <x v="30"/>
    <s v="Off-pump or on-pump coronary-artery bypass grafting at 30 days"/>
  </r>
  <r>
    <n v="43880940"/>
    <s v="A01. Odborný článek IF"/>
    <x v="4"/>
    <s v="New England Journal of Medicine"/>
    <s v="2012, 366, (16), 1489-1497. IF: 51.658/2012 [klinická studie] Sběr RIV: RIV-2013; Interně-prvouk P35-KARDIO; Financ: ; N; S"/>
    <s v="RIV-2013"/>
    <s v="51.658"/>
    <s v="P35-KARDIO"/>
    <s v="H13"/>
    <n v="20.539000000000001"/>
    <n v="272"/>
    <n v="4"/>
    <n v="5.1347500000000004"/>
    <x v="328"/>
    <n v="45117768"/>
    <n v="10"/>
    <x v="30"/>
    <s v="Off-pump or on-pump coronary-artery bypass grafting at 30 days"/>
  </r>
  <r>
    <n v="43880940"/>
    <s v="A01. Odborný článek IF"/>
    <x v="4"/>
    <s v="New England Journal of Medicine"/>
    <s v="2012, 366, (16), 1489-1497. IF: 51.658/2012 [klinická studie] Sběr RIV: RIV-2013; Interně-prvouk P35-KARDIO; Financ: ; N; S"/>
    <s v="RIV-2013"/>
    <s v="51.658"/>
    <s v="P35-KARDIO"/>
    <s v="H13"/>
    <n v="20.539000000000001"/>
    <n v="272"/>
    <n v="4"/>
    <n v="5.1347500000000004"/>
    <x v="537"/>
    <n v="35194398"/>
    <n v="11"/>
    <x v="30"/>
    <s v="Off-pump or on-pump coronary-artery bypass grafting at 30 days"/>
  </r>
  <r>
    <n v="43880940"/>
    <s v="A01. Odborný článek IF"/>
    <x v="4"/>
    <s v="New England Journal of Medicine"/>
    <s v="2012, 366, (16), 1489-1497. IF: 51.658/2012 [klinická studie] Sběr RIV: RIV-2013; Interně-prvouk P35-KARDIO; Financ: ; N; S"/>
    <s v="RIV-2013"/>
    <s v="51.658"/>
    <s v="P35-KARDIO"/>
    <s v="H13"/>
    <n v="20.539000000000001"/>
    <n v="272"/>
    <n v="4"/>
    <n v="5.1347500000000004"/>
    <x v="257"/>
    <n v="27932721"/>
    <n v="12"/>
    <x v="30"/>
    <s v="Off-pump or on-pump coronary-artery bypass grafting at 30 days"/>
  </r>
  <r>
    <n v="43882052"/>
    <s v="A01. Odborný článek IF"/>
    <x v="4"/>
    <s v="EuroIntervention"/>
    <s v="2012, 7, (10), 1181-1188. IF: 3.173/2012 [původní] Sběr RIV: RIV-2013; Interně-prvouk P35-KARDIO; Financ: ; N"/>
    <s v="RIV-2013"/>
    <s v="3.173"/>
    <s v="P35-KARDIO"/>
    <s v="H13"/>
    <n v="10.278"/>
    <n v="3"/>
    <n v="1"/>
    <n v="10.278"/>
    <x v="50"/>
    <n v="72102016"/>
    <n v="2"/>
    <x v="8"/>
    <s v="One-year outcomes of patients with the zotarolimus-eluting coronary stent: RESOLUTE International Registry"/>
  </r>
  <r>
    <n v="43881424"/>
    <s v="A01. Odborný článek IF"/>
    <x v="4"/>
    <s v="Physiological Research"/>
    <s v="2012, 61, (Suppl. 1), S109-S122. IF: 1.531/2012 [přehledový] Sběr RIV: RIV-2013; Interně-prvouk P34-NEUROL ; Financ: ; I; P 34/2012"/>
    <s v="RIV-2013"/>
    <s v="1.531"/>
    <s v="P34-NEUROL"/>
    <s v="H13"/>
    <n v="8.0879999999999992"/>
    <n v="2"/>
    <n v="1"/>
    <n v="8.0879999999999992"/>
    <x v="51"/>
    <n v="63897255"/>
    <n v="1"/>
    <x v="25"/>
    <s v="Ontogeny of the pain"/>
  </r>
  <r>
    <n v="43878514"/>
    <s v="A01. Odborný článek IF"/>
    <x v="4"/>
    <s v="Česká a slovenská neurologie a neurochirurgie"/>
    <s v="2012, 75, (3), 351-353. IF: 0.372/2012 [původní] Sběr RIV: RIV-2013; Interně-prvouk P34-NEUROL ; Financ: ; S; Z; MSM0021620816; P; NS10496"/>
    <s v="RIV-2013"/>
    <s v=".372"/>
    <s v="P34-NEUROL"/>
    <s v="H13"/>
    <n v="5.4930000000000003"/>
    <n v="2"/>
    <n v="2"/>
    <n v="2.7465000000000002"/>
    <x v="341"/>
    <n v="45823493"/>
    <n v="1"/>
    <x v="45"/>
    <s v="Operační léčba syndromu tarzálního tunelu"/>
  </r>
  <r>
    <n v="43878514"/>
    <s v="A01. Odborný článek IF"/>
    <x v="4"/>
    <s v="Česká a slovenská neurologie a neurochirurgie"/>
    <s v="2012, 75, (3), 351-353. IF: 0.372/2012 [původní] Sběr RIV: RIV-2013; Interně-prvouk P34-NEUROL ; Financ: ; S; Z; MSM0021620816; P; NS10496"/>
    <s v="RIV-2013"/>
    <s v=".372"/>
    <s v="P34-NEUROL"/>
    <s v="H13"/>
    <n v="5.4930000000000003"/>
    <n v="2"/>
    <n v="2"/>
    <n v="2.7465000000000002"/>
    <x v="131"/>
    <n v="60477382"/>
    <n v="2"/>
    <x v="45"/>
    <s v="Operační léčba syndromu tarzálního tunelu"/>
  </r>
  <r>
    <n v="43876970"/>
    <s v="A01. Odborný článek IF"/>
    <x v="4"/>
    <s v="International Orthopaedics"/>
    <s v="2012, 36, (1), 149-157. IF: 2.319/2012 [původní] Sběr RIV: RIV-2012; Interně-prvouk P33-TRAUM; Financ: ; P; NS9980"/>
    <s v="RIV-2012"/>
    <s v="2.319"/>
    <s v="P33-TRAUM"/>
    <s v="H13"/>
    <n v="30.061"/>
    <n v="4"/>
    <n v="3"/>
    <n v="10.020333333333333"/>
    <x v="473"/>
    <n v="82678082"/>
    <n v="2"/>
    <x v="36"/>
    <s v="Operative treatment of avascular necrosis of the femoral head after proximal femur fractures in adolescents"/>
  </r>
  <r>
    <n v="43876970"/>
    <s v="A01. Odborný článek IF"/>
    <x v="4"/>
    <s v="International Orthopaedics"/>
    <s v="2012, 36, (1), 149-157. IF: 2.319/2012 [původní] Sběr RIV: RIV-2012; Interně-prvouk P33-TRAUM; Financ: ; P; NS9980"/>
    <s v="RIV-2012"/>
    <s v="2.319"/>
    <s v="P33-TRAUM"/>
    <s v="H13"/>
    <n v="30.061"/>
    <n v="4"/>
    <n v="3"/>
    <n v="10.020333333333333"/>
    <x v="351"/>
    <n v="33039455"/>
    <n v="3"/>
    <x v="36"/>
    <s v="Operative treatment of avascular necrosis of the femoral head after proximal femur fractures in adolescents"/>
  </r>
  <r>
    <n v="43876970"/>
    <s v="A01. Odborný článek IF"/>
    <x v="4"/>
    <s v="International Orthopaedics"/>
    <s v="2012, 36, (1), 149-157. IF: 2.319/2012 [původní] Sběr RIV: RIV-2012; Interně-prvouk P33-TRAUM; Financ: ; P; NS9980"/>
    <s v="RIV-2012"/>
    <s v="2.319"/>
    <s v="P33-TRAUM"/>
    <s v="H13"/>
    <n v="30.061"/>
    <n v="4"/>
    <n v="3"/>
    <n v="10.020333333333333"/>
    <x v="17"/>
    <n v="93308939"/>
    <n v="4"/>
    <x v="9"/>
    <s v="Operative treatment of avascular necrosis of the femoral head after proximal femur fractures in adolescents"/>
  </r>
  <r>
    <n v="43881158"/>
    <s v="A01. Odborný článek IF"/>
    <x v="4"/>
    <s v="Folia Biologica"/>
    <s v="2012, 58, (2), 81-86. IF: 1.219/2012 [původní] Sběr RIV: RIV-2013; Interně-prvouk P27-ONKOL; Financ: ; I"/>
    <s v="RIV-2013"/>
    <s v="1.219"/>
    <s v="P27-ONKOL"/>
    <s v="H13"/>
    <n v="1.6870000000000001"/>
    <n v="5"/>
    <n v="1"/>
    <n v="1.6870000000000001"/>
    <x v="371"/>
    <n v="94580943"/>
    <n v="1"/>
    <x v="10"/>
    <s v="PAR2 Knock-Out C57Bl6 Mice as a Model for Evaluating Metastases of Cancer Cells: Pilot in Vivo Study of the Metastatic Potential of B16 Melanoma in Knock-Out (PAR2-/-) Animals"/>
  </r>
  <r>
    <n v="43881564"/>
    <s v="A01. Odborný článek IF"/>
    <x v="4"/>
    <s v="Journal of Neuroimmunology"/>
    <s v="2012, 252, (1-2), 100-105. IF: 3.033/2012 [původní] Sběr RIV: RIV-2013; Interně-prvouk P34-NEUROL; Financ: ; I; P 34/2012; P; GBP304/12/G069"/>
    <s v="RIV-2013"/>
    <s v="3.033"/>
    <s v="P34-NEUROL"/>
    <s v="H13"/>
    <n v="2.327"/>
    <n v="4"/>
    <n v="1"/>
    <n v="2.327"/>
    <x v="24"/>
    <n v="46588009"/>
    <n v="1"/>
    <x v="15"/>
    <s v="Patients with Alzheimer disease have elevated intrathecal synthesis of antibodies against tau protein and heavy neurofilament"/>
  </r>
  <r>
    <n v="43881418"/>
    <s v="A01. Odborný článek IF"/>
    <x v="4"/>
    <s v="Journal of Physiology and Pharmacology"/>
    <s v="2012, 63, (2), 127-132. IF: 2.476/2012 [původní] Sběr RIV: RIV-2013; Interně-prvouk P34-NEUROL; Financ: ; S; 264706/SVV/2012; I; UNCE 204010; V; CSM 110/2012"/>
    <s v="RIV-2013"/>
    <s v="2.476"/>
    <s v="P34-NEUROL"/>
    <s v="H13"/>
    <n v="23.106000000000002"/>
    <n v="5"/>
    <n v="4"/>
    <n v="5.7765000000000004"/>
    <x v="197"/>
    <n v="81374716"/>
    <n v="1"/>
    <x v="25"/>
    <s v="Perifocal and remote blood-brain barrier disruption in cortical photothrombotic ischemic lesion and its modulation by the choice of anesthesia"/>
  </r>
  <r>
    <n v="43881418"/>
    <s v="A01. Odborný článek IF"/>
    <x v="4"/>
    <s v="Journal of Physiology and Pharmacology"/>
    <s v="2012, 63, (2), 127-132. IF: 2.476/2012 [původní] Sběr RIV: RIV-2013; Interně-prvouk P34-NEUROL; Financ: ; S; 264706/SVV/2012; I; UNCE 204010; V; CSM 110/2012"/>
    <s v="RIV-2013"/>
    <s v="2.476"/>
    <s v="P34-NEUROL"/>
    <s v="H13"/>
    <n v="23.106000000000002"/>
    <n v="5"/>
    <n v="4"/>
    <n v="5.7765000000000004"/>
    <x v="191"/>
    <n v="73140055"/>
    <n v="2"/>
    <x v="25"/>
    <s v="Perifocal and remote blood-brain barrier disruption in cortical photothrombotic ischemic lesion and its modulation by the choice of anesthesia"/>
  </r>
  <r>
    <n v="43881418"/>
    <s v="A01. Odborný článek IF"/>
    <x v="4"/>
    <s v="Journal of Physiology and Pharmacology"/>
    <s v="2012, 63, (2), 127-132. IF: 2.476/2012 [původní] Sběr RIV: RIV-2013; Interně-prvouk P34-NEUROL; Financ: ; S; 264706/SVV/2012; I; UNCE 204010; V; CSM 110/2012"/>
    <s v="RIV-2013"/>
    <s v="2.476"/>
    <s v="P34-NEUROL"/>
    <s v="H13"/>
    <n v="23.106000000000002"/>
    <n v="5"/>
    <n v="4"/>
    <n v="5.7765000000000004"/>
    <x v="555"/>
    <n v="75613897"/>
    <n v="3"/>
    <x v="25"/>
    <s v="Perifocal and remote blood-brain barrier disruption in cortical photothrombotic ischemic lesion and its modulation by the choice of anesthesia"/>
  </r>
  <r>
    <n v="43881418"/>
    <s v="A01. Odborný článek IF"/>
    <x v="4"/>
    <s v="Journal of Physiology and Pharmacology"/>
    <s v="2012, 63, (2), 127-132. IF: 2.476/2012 [původní] Sběr RIV: RIV-2013; Interně-prvouk P34-NEUROL; Financ: ; S; 264706/SVV/2012; I; UNCE 204010; V; CSM 110/2012"/>
    <s v="RIV-2013"/>
    <s v="2.476"/>
    <s v="P34-NEUROL"/>
    <s v="H13"/>
    <n v="23.106000000000002"/>
    <n v="5"/>
    <n v="4"/>
    <n v="5.7765000000000004"/>
    <x v="198"/>
    <n v="33270785"/>
    <n v="5"/>
    <x v="25"/>
    <s v="Perifocal and remote blood-brain barrier disruption in cortical photothrombotic ischemic lesion and its modulation by the choice of anesthesia"/>
  </r>
  <r>
    <n v="43881491"/>
    <s v="A01. Odborný článek IF"/>
    <x v="4"/>
    <s v="Neoplasma"/>
    <s v="2012, 59, (5), 494-499. IF: 1.574/2012 [původní] Sběr RIV: RIV-2013; Interně-prvouk P27-ONKOL; Financ: ; I"/>
    <s v="RIV-2013"/>
    <s v="1.574"/>
    <s v="P27-ONKOL"/>
    <s v="H13"/>
    <n v="2.645"/>
    <n v="9"/>
    <n v="1"/>
    <n v="2.645"/>
    <x v="455"/>
    <n v="81954395"/>
    <n v="3"/>
    <x v="51"/>
    <s v="Perioperative interstitial CT-based brachytherapy boost in breast cancer patients with breast conservation after neoadjuvant chemotherapy"/>
  </r>
  <r>
    <n v="43882332"/>
    <s v="A01. Odborný článek IF"/>
    <x v="4"/>
    <s v="Physiological Research"/>
    <s v="2012, 61, (5), 461-468. IF: 1.531/2012 [původní] Sběr RIV: RIV-2013; Interně-prvouk P35-KARDIO; Financ: ; Z; MSM0021620817; I; UNCE 204010"/>
    <s v="RIV-2013"/>
    <s v="1.531"/>
    <s v="P35-KARDIO"/>
    <s v="H13"/>
    <n v="0.63400000000000001"/>
    <n v="9"/>
    <n v="1"/>
    <n v="0.63400000000000001"/>
    <x v="556"/>
    <n v="24560540"/>
    <n v="1"/>
    <x v="8"/>
    <s v="Peripheral Arterial Stiffness in Primary Aldosteronism"/>
  </r>
  <r>
    <n v="43879023"/>
    <s v="A01. Odborný článek IF"/>
    <x v="4"/>
    <s v="Neuroendocrinology Letters"/>
    <s v="2012, 33, (1), 67-75. IF: 0.932/2012 [původní] Sběr RIV: RIV-2013; Interně-prvouk P34-NEUROL; Financ: ; I"/>
    <s v="RIV-2013"/>
    <s v=".932"/>
    <s v="P34-NEUROL"/>
    <s v="H13"/>
    <n v="3.8780000000000001"/>
    <n v="13"/>
    <n v="6"/>
    <n v="0.64633333333333332"/>
    <x v="230"/>
    <n v="60482960"/>
    <n v="1"/>
    <x v="54"/>
    <s v="Physiotherapy as an immunoactive therapy? A pilot study"/>
  </r>
  <r>
    <n v="43879023"/>
    <s v="A01. Odborný článek IF"/>
    <x v="4"/>
    <s v="Neuroendocrinology Letters"/>
    <s v="2012, 33, (1), 67-75. IF: 0.932/2012 [původní] Sběr RIV: RIV-2013; Interně-prvouk P34-NEUROL; Financ: ; I"/>
    <s v="RIV-2013"/>
    <s v=".932"/>
    <s v="P31-METAB"/>
    <s v="H13"/>
    <n v="3.8780000000000001"/>
    <n v="13"/>
    <n v="6"/>
    <n v="0.64633333333333332"/>
    <x v="109"/>
    <n v="41759121"/>
    <n v="3"/>
    <x v="41"/>
    <s v="Physiotherapy as an immunoactive therapy? A pilot study"/>
  </r>
  <r>
    <n v="43879023"/>
    <s v="A01. Odborný článek IF"/>
    <x v="4"/>
    <s v="Neuroendocrinology Letters"/>
    <s v="2012, 33, (1), 67-75. IF: 0.932/2012 [původní] Sběr RIV: RIV-2013; Interně-prvouk P34-NEUROL; Financ: ; I"/>
    <s v="RIV-2013"/>
    <s v=".932"/>
    <s v="P34-NEUROL"/>
    <s v="H13"/>
    <n v="3.8780000000000001"/>
    <n v="13"/>
    <n v="6"/>
    <n v="0.64633333333333332"/>
    <x v="311"/>
    <n v="56728650"/>
    <n v="5"/>
    <x v="15"/>
    <s v="Physiotherapy as an immunoactive therapy? A pilot study"/>
  </r>
  <r>
    <n v="43879023"/>
    <s v="A01. Odborný článek IF"/>
    <x v="4"/>
    <s v="Neuroendocrinology Letters"/>
    <s v="2012, 33, (1), 67-75. IF: 0.932/2012 [původní] Sběr RIV: RIV-2013; Interně-prvouk P34-NEUROL; Financ: ; I"/>
    <s v="RIV-2013"/>
    <s v=".932"/>
    <s v="P34-NEUROL"/>
    <s v="H13"/>
    <n v="3.8780000000000001"/>
    <n v="13"/>
    <n v="6"/>
    <n v="0.64633333333333332"/>
    <x v="312"/>
    <n v="21331167"/>
    <n v="6"/>
    <x v="15"/>
    <s v="Physiotherapy as an immunoactive therapy? A pilot study"/>
  </r>
  <r>
    <n v="43879023"/>
    <s v="A01. Odborný článek IF"/>
    <x v="4"/>
    <s v="Neuroendocrinology Letters"/>
    <s v="2012, 33, (1), 67-75. IF: 0.932/2012 [původní] Sběr RIV: RIV-2013; Interně-prvouk P34-NEUROL; Financ: ; I"/>
    <s v="RIV-2013"/>
    <s v=".932"/>
    <s v="P34-NEUROL"/>
    <s v="H13"/>
    <n v="3.8780000000000001"/>
    <n v="13"/>
    <n v="6"/>
    <n v="0.64633333333333332"/>
    <x v="232"/>
    <n v="34641678"/>
    <n v="7"/>
    <x v="15"/>
    <s v="Physiotherapy as an immunoactive therapy? A pilot study"/>
  </r>
  <r>
    <n v="43879023"/>
    <s v="A01. Odborný článek IF"/>
    <x v="4"/>
    <s v="Neuroendocrinology Letters"/>
    <s v="2012, 33, (1), 67-75. IF: 0.932/2012 [původní] Sběr RIV: RIV-2013; Interně-prvouk P34-NEUROL; Financ: ; I"/>
    <s v="RIV-2013"/>
    <s v=".932"/>
    <s v="P34-NEUROL"/>
    <s v="H13"/>
    <n v="3.8780000000000001"/>
    <n v="13"/>
    <n v="6"/>
    <n v="0.64633333333333332"/>
    <x v="276"/>
    <n v="66026463"/>
    <n v="8"/>
    <x v="54"/>
    <s v="Physiotherapy as an immunoactive therapy? A pilot study"/>
  </r>
  <r>
    <n v="43881900"/>
    <s v="A01. Odborný článek IF"/>
    <x v="4"/>
    <s v="Kidney &amp; Blood Press Research"/>
    <s v="2012, 36, (1), 1-9. IF: 1.596/2012 [původní] Sběr RIV: RIV-2013; Interně-prvouk P27-ONKOL + P31-METAB; Financ: ; S; 264702/SVV/2012; I; UNCE 204015"/>
    <s v="RIV-2013"/>
    <s v="1.596"/>
    <s v="P27-ONKOL"/>
    <s v="H13"/>
    <n v="19.977"/>
    <n v="6"/>
    <n v="6"/>
    <n v="3.3294999999999999"/>
    <x v="557"/>
    <n v="52917124"/>
    <n v="1"/>
    <x v="40"/>
    <s v="Polymorphisms in the Vitamin D Receptor Gene and Parathyroid Hormone Gene in the Development and Progression of Diabetes Mellitus and its Chronic Complications, Diabetic Nephropathy and Non-Diabetic Renal Disease"/>
  </r>
  <r>
    <n v="43881900"/>
    <s v="A01. Odborný článek IF"/>
    <x v="4"/>
    <s v="Kidney &amp; Blood Press Research"/>
    <s v="2012, 36, (1), 1-9. IF: 1.596/2012 [původní] Sběr RIV: RIV-2013; Interně-prvouk P27-ONKOL + P31-METAB; Financ: ; S; 264702/SVV/2012; I; UNCE 204015"/>
    <s v="RIV-2013"/>
    <s v="1.596"/>
    <s v="P31-METAB"/>
    <s v="H13"/>
    <n v="19.977"/>
    <n v="6"/>
    <n v="6"/>
    <n v="3.3294999999999999"/>
    <x v="558"/>
    <n v="82666372"/>
    <n v="2"/>
    <x v="40"/>
    <s v="Polymorphisms in the Vitamin D Receptor Gene and Parathyroid Hormone Gene in the Development and Progression of Diabetes Mellitus and its Chronic Complications, Diabetic Nephropathy and Non-Diabetic Renal Disease"/>
  </r>
  <r>
    <n v="43881900"/>
    <s v="A01. Odborný článek IF"/>
    <x v="4"/>
    <s v="Kidney &amp; Blood Press Research"/>
    <s v="2012, 36, (1), 1-9. IF: 1.596/2012 [původní] Sběr RIV: RIV-2013; Interně-prvouk P27-ONKOL + P31-METAB; Financ: ; S; 264702/SVV/2012; I; UNCE 204015"/>
    <s v="RIV-2013"/>
    <s v="1.596"/>
    <s v="P31-METAB"/>
    <s v="H13"/>
    <n v="19.977"/>
    <n v="6"/>
    <n v="6"/>
    <n v="3.3294999999999999"/>
    <x v="559"/>
    <n v="94526306"/>
    <n v="3"/>
    <x v="5"/>
    <s v="Polymorphisms in the Vitamin D Receptor Gene and Parathyroid Hormone Gene in the Development and Progression of Diabetes Mellitus and its Chronic Complications, Diabetic Nephropathy and Non-Diabetic Renal Disease"/>
  </r>
  <r>
    <n v="43881900"/>
    <s v="A01. Odborný článek IF"/>
    <x v="4"/>
    <s v="Kidney &amp; Blood Press Research"/>
    <s v="2012, 36, (1), 1-9. IF: 1.596/2012 [původní] Sběr RIV: RIV-2013; Interně-prvouk P27-ONKOL + P31-METAB; Financ: ; S; 264702/SVV/2012; I; UNCE 204015"/>
    <s v="RIV-2013"/>
    <s v="1.596"/>
    <s v="P27-ONKOL"/>
    <s v="H13"/>
    <n v="19.977"/>
    <n v="6"/>
    <n v="6"/>
    <n v="3.3294999999999999"/>
    <x v="427"/>
    <n v="54703285"/>
    <n v="4"/>
    <x v="40"/>
    <s v="Polymorphisms in the Vitamin D Receptor Gene and Parathyroid Hormone Gene in the Development and Progression of Diabetes Mellitus and its Chronic Complications, Diabetic Nephropathy and Non-Diabetic Renal Disease"/>
  </r>
  <r>
    <n v="43881900"/>
    <s v="A01. Odborný článek IF"/>
    <x v="4"/>
    <s v="Kidney &amp; Blood Press Research"/>
    <s v="2012, 36, (1), 1-9. IF: 1.596/2012 [původní] Sběr RIV: RIV-2013; Interně-prvouk P27-ONKOL + P31-METAB; Financ: ; S; 264702/SVV/2012; I; UNCE 204015"/>
    <s v="RIV-2013"/>
    <s v="1.596"/>
    <s v="P31-METAB"/>
    <s v="H13"/>
    <n v="19.977"/>
    <n v="6"/>
    <n v="6"/>
    <n v="3.3294999999999999"/>
    <x v="154"/>
    <n v="49074427"/>
    <n v="5"/>
    <x v="5"/>
    <s v="Polymorphisms in the Vitamin D Receptor Gene and Parathyroid Hormone Gene in the Development and Progression of Diabetes Mellitus and its Chronic Complications, Diabetic Nephropathy and Non-Diabetic Renal Disease"/>
  </r>
  <r>
    <n v="43881900"/>
    <s v="A01. Odborný článek IF"/>
    <x v="4"/>
    <s v="Kidney &amp; Blood Press Research"/>
    <s v="2012, 36, (1), 1-9. IF: 1.596/2012 [původní] Sběr RIV: RIV-2013; Interně-prvouk P27-ONKOL + P31-METAB; Financ: ; S; 264702/SVV/2012; I; UNCE 204015"/>
    <s v="RIV-2013"/>
    <s v="1.596"/>
    <s v="P31-METAB"/>
    <s v="H13"/>
    <n v="19.977"/>
    <n v="6"/>
    <n v="6"/>
    <n v="3.3294999999999999"/>
    <x v="166"/>
    <n v="34485946"/>
    <n v="6"/>
    <x v="40"/>
    <s v="Polymorphisms in the Vitamin D Receptor Gene and Parathyroid Hormone Gene in the Development and Progression of Diabetes Mellitus and its Chronic Complications, Diabetic Nephropathy and Non-Diabetic Renal Disease"/>
  </r>
  <r>
    <n v="43879318"/>
    <s v="A01. Odborný článek IF"/>
    <x v="4"/>
    <s v="European Psychiatry"/>
    <s v="2012, 27, (2), 114-128. IF: 3.285/2012 [původní] Sběr RIV: RIV-2012; Interně-prvouk P34-NEUROL; Financ: ; N"/>
    <s v="RIV-2012"/>
    <s v="3.285"/>
    <s v="P34-NEUROL"/>
    <s v="H13"/>
    <n v="7.4939999999999998"/>
    <n v="6"/>
    <n v="1"/>
    <n v="7.4939999999999998"/>
    <x v="119"/>
    <n v="43196493"/>
    <n v="5"/>
    <x v="2"/>
    <s v="Position statement of the European Psychiatric Association (EPA) on the value of antidepressants in the treatment of unipolar depression"/>
  </r>
  <r>
    <n v="43880828"/>
    <s v="A01. Odborný článek IF"/>
    <x v="4"/>
    <s v="Neoplasma"/>
    <s v="2012, 59, (2), 129-136. IF: 1.574/2012 [původní] Sběr RIV: RIV-2013; Interně-prvouk P27-ONKOL; Financ: ; V"/>
    <s v="RIV-2013"/>
    <s v="1.574"/>
    <s v="P27-ONKOL"/>
    <s v="H13"/>
    <n v="0.97"/>
    <n v="8"/>
    <n v="1"/>
    <n v="0.97"/>
    <x v="455"/>
    <n v="81954395"/>
    <n v="2"/>
    <x v="51"/>
    <s v="Postoperative radiochemotherapy with weekly cisplatin in patients with head and neck cancer Single-institution outcome analysis"/>
  </r>
  <r>
    <n v="43882167"/>
    <s v="A01. Odborný článek IF"/>
    <x v="4"/>
    <s v="New England Journal of Medicine"/>
    <s v="2012, 367, (14), 1297-1309. IF: 51.658/2012 [klinická studie] Sběr RIV: RIV-2013; Interně-prvouk P35-KARDIO; Financ: ; N typ zdroje: IF; "/>
    <s v="RIV-2013"/>
    <s v="51.658"/>
    <s v="P35-KARDIO"/>
    <s v="H13"/>
    <n v="20.539000000000001"/>
    <n v="1063"/>
    <n v="2"/>
    <n v="10.269500000000001"/>
    <x v="50"/>
    <n v="72102016"/>
    <n v="6"/>
    <x v="8"/>
    <s v="Prasugrel versus Clopidogrel for Acute Coronary Syndromes without Revascularization"/>
  </r>
  <r>
    <n v="43882167"/>
    <s v="A01. Odborný článek IF"/>
    <x v="4"/>
    <s v="New England Journal of Medicine"/>
    <s v="2012, 367, (14), 1297-1309. IF: 51.658/2012 [klinická studie] Sběr RIV: RIV-2013; Interně-prvouk P35-KARDIO; Financ: ; N typ zdroje: IF; "/>
    <s v="RIV-2013"/>
    <s v="51.658"/>
    <s v="P35-KARDIO"/>
    <s v="H13"/>
    <n v="20.539000000000001"/>
    <n v="1063"/>
    <n v="2"/>
    <n v="10.269500000000001"/>
    <x v="174"/>
    <n v="83672139"/>
    <n v="7"/>
    <x v="8"/>
    <s v="Prasugrel versus Clopidogrel for Acute Coronary Syndromes without Revascularization"/>
  </r>
  <r>
    <n v="43881977"/>
    <s v="A03. Odborný článek-čes.slov. bez IF"/>
    <x v="4"/>
    <s v="Psychiatrie"/>
    <s v="2012, 16, (4), 217-222. SJR: 0.106/2012 [přehledový] Sběr RIV: RIV-2013; Interně-prvouk N; Financ: ; I"/>
    <s v="RIV-2013"/>
    <m/>
    <s v="RUZNE"/>
    <s v="H13"/>
    <n v="11.385"/>
    <n v="1"/>
    <n v="1"/>
    <n v="11.385"/>
    <x v="40"/>
    <n v="21159647"/>
    <n v="1"/>
    <x v="23"/>
    <s v="Pražský student Henry Head (ke 150. výročí narození a 125. výročí dokončení studijního pobytu v Praze)"/>
  </r>
  <r>
    <n v="43879108"/>
    <s v="A01. Odborný článek IF"/>
    <x v="4"/>
    <s v="Nuclear Medicine and Biology"/>
    <s v="2012, 39, (1), 3-13. IF: 2.517/2012 [původní] Sběr RIV: RIV-2013; Interně-prvouk P27-ONKOL; Financ: ; V"/>
    <s v="RIV-2013"/>
    <s v="2.517"/>
    <s v="P33-TRAUM"/>
    <s v="H13"/>
    <n v="3.3149999999999999"/>
    <n v="6"/>
    <n v="1"/>
    <n v="3.3149999999999999"/>
    <x v="335"/>
    <n v="16161991"/>
    <n v="5"/>
    <x v="55"/>
    <s v="Preparation and preclinical evaluation of 177Lu-nimotuzumab targeting epidermal growth factor receptor overexpressing tumors"/>
  </r>
  <r>
    <n v="43877008"/>
    <s v="A01. Odborný článek IF"/>
    <x v="4"/>
    <s v="European Heart Journal"/>
    <s v="2012, 33, (1), 86-95. IF: 14.097/2012 [původní] Sběr RIV: RIV-2012; Interně-prvouk P35-KARDIO; Financ: ; S; Z; MSM0021620817"/>
    <s v="RIV-2012"/>
    <s v="14.097"/>
    <s v="P35-KARDIO"/>
    <s v="H13"/>
    <n v="72.108999999999995"/>
    <n v="23"/>
    <n v="8"/>
    <n v="9.0136249999999993"/>
    <x v="50"/>
    <n v="72102016"/>
    <n v="1"/>
    <x v="8"/>
    <s v="Primary angioplasty in acute myocardial infarction with right bundle branch block: should new onset right bundle branch block be added to future guidelines as an indication for reperfusion therapy?"/>
  </r>
  <r>
    <n v="43877008"/>
    <s v="A01. Odborný článek IF"/>
    <x v="4"/>
    <s v="European Heart Journal"/>
    <s v="2012, 33, (1), 86-95. IF: 14.097/2012 [původní] Sběr RIV: RIV-2012; Interně-prvouk P35-KARDIO; Financ: ; S; Z; MSM0021620817"/>
    <s v="RIV-2012"/>
    <s v="14.097"/>
    <s v="P35-KARDIO"/>
    <s v="H13"/>
    <n v="72.108999999999995"/>
    <n v="23"/>
    <n v="8"/>
    <n v="9.0136249999999993"/>
    <x v="404"/>
    <n v="34034794"/>
    <n v="2"/>
    <x v="8"/>
    <s v="Primary angioplasty in acute myocardial infarction with right bundle branch block: should new onset right bundle branch block be added to future guidelines as an indication for reperfusion therapy?"/>
  </r>
  <r>
    <n v="43877008"/>
    <s v="A01. Odborný článek IF"/>
    <x v="4"/>
    <s v="European Heart Journal"/>
    <s v="2012, 33, (1), 86-95. IF: 14.097/2012 [původní] Sběr RIV: RIV-2012; Interně-prvouk P35-KARDIO; Financ: ; S; Z; MSM0021620817"/>
    <s v="RIV-2012"/>
    <s v="14.097"/>
    <s v="P35-KARDIO"/>
    <s v="H13"/>
    <n v="72.108999999999995"/>
    <n v="23"/>
    <n v="8"/>
    <n v="9.0136249999999993"/>
    <x v="74"/>
    <n v="35082751"/>
    <n v="17"/>
    <x v="8"/>
    <s v="Primary angioplasty in acute myocardial infarction with right bundle branch block: should new onset right bundle branch block be added to future guidelines as an indication for reperfusion therapy?"/>
  </r>
  <r>
    <n v="43877008"/>
    <s v="A01. Odborný článek IF"/>
    <x v="4"/>
    <s v="European Heart Journal"/>
    <s v="2012, 33, (1), 86-95. IF: 14.097/2012 [původní] Sběr RIV: RIV-2012; Interně-prvouk P35-KARDIO; Financ: ; S; Z; MSM0021620817"/>
    <s v="RIV-2012"/>
    <s v="14.097"/>
    <s v="P35-KARDIO"/>
    <s v="H13"/>
    <n v="72.108999999999995"/>
    <n v="23"/>
    <n v="8"/>
    <n v="9.0136249999999993"/>
    <x v="93"/>
    <n v="88838769"/>
    <n v="18"/>
    <x v="8"/>
    <s v="Primary angioplasty in acute myocardial infarction with right bundle branch block: should new onset right bundle branch block be added to future guidelines as an indication for reperfusion therapy?"/>
  </r>
  <r>
    <n v="43877008"/>
    <s v="A01. Odborný článek IF"/>
    <x v="4"/>
    <s v="European Heart Journal"/>
    <s v="2012, 33, (1), 86-95. IF: 14.097/2012 [původní] Sběr RIV: RIV-2012; Interně-prvouk P35-KARDIO; Financ: ; S; Z; MSM0021620817"/>
    <s v="RIV-2012"/>
    <s v="14.097"/>
    <s v="P35-KARDIO"/>
    <s v="H13"/>
    <n v="72.108999999999995"/>
    <n v="23"/>
    <n v="8"/>
    <n v="9.0136249999999993"/>
    <x v="75"/>
    <n v="36999736"/>
    <n v="19"/>
    <x v="8"/>
    <s v="Primary angioplasty in acute myocardial infarction with right bundle branch block: should new onset right bundle branch block be added to future guidelines as an indication for reperfusion therapy?"/>
  </r>
  <r>
    <n v="43877008"/>
    <s v="A01. Odborný článek IF"/>
    <x v="4"/>
    <s v="European Heart Journal"/>
    <s v="2012, 33, (1), 86-95. IF: 14.097/2012 [původní] Sběr RIV: RIV-2012; Interně-prvouk P35-KARDIO; Financ: ; S; Z; MSM0021620817"/>
    <s v="RIV-2012"/>
    <s v="14.097"/>
    <s v="P35-KARDIO"/>
    <s v="H13"/>
    <n v="72.108999999999995"/>
    <n v="23"/>
    <n v="8"/>
    <n v="9.0136249999999993"/>
    <x v="466"/>
    <n v="27822065"/>
    <n v="20"/>
    <x v="8"/>
    <s v="Primary angioplasty in acute myocardial infarction with right bundle branch block: should new onset right bundle branch block be added to future guidelines as an indication for reperfusion therapy?"/>
  </r>
  <r>
    <n v="43877008"/>
    <s v="A01. Odborný článek IF"/>
    <x v="4"/>
    <s v="European Heart Journal"/>
    <s v="2012, 33, (1), 86-95. IF: 14.097/2012 [původní] Sběr RIV: RIV-2012; Interně-prvouk P35-KARDIO; Financ: ; S; Z; MSM0021620817"/>
    <s v="RIV-2012"/>
    <s v="14.097"/>
    <s v="P35-KARDIO"/>
    <s v="H13"/>
    <n v="72.108999999999995"/>
    <n v="23"/>
    <n v="8"/>
    <n v="9.0136249999999993"/>
    <x v="282"/>
    <n v="11813082"/>
    <n v="21"/>
    <x v="8"/>
    <s v="Primary angioplasty in acute myocardial infarction with right bundle branch block: should new onset right bundle branch block be added to future guidelines as an indication for reperfusion therapy?"/>
  </r>
  <r>
    <n v="43877008"/>
    <s v="A01. Odborný článek IF"/>
    <x v="4"/>
    <s v="European Heart Journal"/>
    <s v="2012, 33, (1), 86-95. IF: 14.097/2012 [původní] Sběr RIV: RIV-2012; Interně-prvouk P35-KARDIO; Financ: ; S; Z; MSM0021620817"/>
    <s v="RIV-2012"/>
    <s v="14.097"/>
    <s v="P35-KARDIO"/>
    <s v="H13"/>
    <n v="72.108999999999995"/>
    <n v="23"/>
    <n v="8"/>
    <n v="9.0136249999999993"/>
    <x v="14"/>
    <n v="92734760"/>
    <n v="23"/>
    <x v="8"/>
    <s v="Primary angioplasty in acute myocardial infarction with right bundle branch block: should new onset right bundle branch block be added to future guidelines as an indication for reperfusion therapy?"/>
  </r>
  <r>
    <n v="43880979"/>
    <s v="A01. Odborný článek IF"/>
    <x v="4"/>
    <s v="International Journal of Oncology"/>
    <s v="2012, 40, (6), 1915-1922. IF: 2.657/2012 [původní] Sběr RIV: RIV-2013; Interně-prvouk P27-ONKOL; Financ: ; I; MSM0021620808"/>
    <s v="RIV-2013"/>
    <s v="2.657"/>
    <s v="P27-ONKOL"/>
    <s v="H13"/>
    <n v="2.657"/>
    <n v="5"/>
    <n v="1"/>
    <n v="2.657"/>
    <x v="72"/>
    <n v="82144967"/>
    <n v="3"/>
    <x v="10"/>
    <s v="Properties of bcr-abl-transformed mouse 12B1 cells secreting interleukin-2 and granulocyte-macrophage colony stimulating factor (GM-CSF): II. Adverse effects of GM-CSF"/>
  </r>
  <r>
    <n v="43881016"/>
    <s v="A01. Odborný článek IF"/>
    <x v="4"/>
    <s v="European Journal of Pediatrics"/>
    <s v="2012, 171, (8), 1223-1229. IF: 1.907/2012 [původní] Sběr RIV: RIV-2013; Interně-prvouk P31-METAB; Financ: ; P; NS9986"/>
    <s v="RIV-2013"/>
    <s v="1.907"/>
    <s v="P31-METAB"/>
    <s v="H13"/>
    <n v="2.9830000000000001"/>
    <n v="15"/>
    <n v="1"/>
    <n v="2.9830000000000001"/>
    <x v="244"/>
    <n v="26897193"/>
    <n v="14"/>
    <x v="28"/>
    <s v="Prospective and parallel assessments of cystic fibrosis newborn screening protocols in the Czech Republic: IRT/DNA/IRT versus IRT/PAP and IRT/PAP/DNA"/>
  </r>
  <r>
    <n v="43880974"/>
    <s v="A01. Odborný článek IF"/>
    <x v="4"/>
    <s v="Journal of Thoracic Oncology"/>
    <s v="2012, 7, (6), 1041-1048. IF: 4.473/2012 [klinická studie] Sběr RIV: RIV-2013; Interně-prvouk P31-METAB; Financ: ; N"/>
    <s v="RIV-2013"/>
    <s v="4.473"/>
    <s v="P27-ONKOL"/>
    <s v="H13"/>
    <n v="5.9660000000000002"/>
    <n v="12"/>
    <n v="1"/>
    <n v="5.9660000000000002"/>
    <x v="1"/>
    <n v="60892689"/>
    <n v="3"/>
    <x v="1"/>
    <s v="Randomized Phase 2b Study of Pralatrexate Versus Erlotinib in Patients With Stage IIIB/IV Non-Small-Cell Lung Cancer (NSCLC) After Failure of Prior Platinum-Based Therapy"/>
  </r>
  <r>
    <n v="43881506"/>
    <s v="A01. Odborný článek IF"/>
    <x v="4"/>
    <s v="Analytical and Bioanalytical Chemistry"/>
    <s v="2012, 404, (5), 1549-1554. IF: 3.659/2012 [původní] Sběr RIV: RIV-2013; Interně-prvouk P31-METAB; Financ: ; P; GAP206/10/1231"/>
    <s v="RIV-2013"/>
    <s v="3.659"/>
    <s v="P31-METAB"/>
    <s v="H13"/>
    <n v="23.231000000000002"/>
    <n v="4"/>
    <n v="1"/>
    <n v="23.231000000000002"/>
    <x v="4"/>
    <n v="68028792"/>
    <n v="3"/>
    <x v="3"/>
    <s v="Rapid determinations of saccharides in high-energy drinks by short-capillary electrophoresis with contactless conductivity detection"/>
  </r>
  <r>
    <n v="43881006"/>
    <s v="A01. Odborný článek IF"/>
    <x v="4"/>
    <s v="Electrophoresis"/>
    <s v="2012, 33, (8), 1306-1310. IF: 3.261/2012 [původní] Sběr RIV: RIV-2013; Interně-prvouk P35-KARDIO; Financ: ; P; NS9988 typ zdroje: IF; "/>
    <s v="RIV-2013"/>
    <s v="3.261"/>
    <s v="P35-KARDIO"/>
    <s v="H13"/>
    <n v="6.2279999999999998"/>
    <n v="5"/>
    <n v="1"/>
    <n v="6.2279999999999998"/>
    <x v="174"/>
    <n v="83672139"/>
    <n v="4"/>
    <x v="8"/>
    <s v="Rapid testing of clopidogrel resistance by genotyping of CYP2C19 and CYP2C9 polymorphisms using denaturing on-chip capillary electrophoresis"/>
  </r>
  <r>
    <n v="43878848"/>
    <s v="A01. Odborný článek IF"/>
    <x v="4"/>
    <s v="American Heart Journal"/>
    <s v="2012, 163, (1), 1-6. IF: 4.497/2012 [klinická studie] Sběr RIV: RIV-2012; Interně-prvouk P35-KARDIO; Financ: ; N"/>
    <s v="RIV-2012"/>
    <s v="4.497"/>
    <s v="P35-KARDIO"/>
    <s v="H13"/>
    <n v="4.0730000000000004"/>
    <n v="16"/>
    <n v="1"/>
    <n v="4.0730000000000004"/>
    <x v="61"/>
    <n v="43452550"/>
    <n v="6"/>
    <x v="30"/>
    <s v="Rationale and design of The Coronary Artery Bypass Grafting Surgery Off or On Pump Revascularization Study: A large international randomized trial in cardiac surgery"/>
  </r>
  <r>
    <n v="43878771"/>
    <s v="A01. Odborný článek IF"/>
    <x v="4"/>
    <s v="World Journal of Biological Psychiatry"/>
    <s v="2012, 13, (3), 178-187. IF: 3.571/2012 [přehledový] Sběr RIV: RIV-2012; Interně-prvouk P34-NEUROL; Financ: ; Z; MSM0021620816"/>
    <s v="RIV-2012"/>
    <s v="3.571"/>
    <s v="P34-NEUROL"/>
    <s v="H13"/>
    <n v="29.388999999999999"/>
    <n v="3"/>
    <n v="3"/>
    <n v="9.7963333333333331"/>
    <x v="2"/>
    <n v="49906897"/>
    <n v="1"/>
    <x v="2"/>
    <s v="Reduced hippocampal volumes in healthy carriers of brain-derived neurotrophic factor Val66Met polymorphism: Meta-analysis"/>
  </r>
  <r>
    <n v="43878771"/>
    <s v="A01. Odborný článek IF"/>
    <x v="4"/>
    <s v="World Journal of Biological Psychiatry"/>
    <s v="2012, 13, (3), 178-187. IF: 3.571/2012 [přehledový] Sběr RIV: RIV-2012; Interně-prvouk P34-NEUROL; Financ: ; Z; MSM0021620816"/>
    <s v="RIV-2012"/>
    <s v="3.571"/>
    <s v="P34-NEUROL"/>
    <s v="H13"/>
    <n v="29.388999999999999"/>
    <n v="3"/>
    <n v="3"/>
    <n v="9.7963333333333331"/>
    <x v="128"/>
    <n v="31953466"/>
    <n v="2"/>
    <x v="2"/>
    <s v="Reduced hippocampal volumes in healthy carriers of brain-derived neurotrophic factor Val66Met polymorphism: Meta-analysis"/>
  </r>
  <r>
    <n v="43878771"/>
    <s v="A01. Odborný článek IF"/>
    <x v="4"/>
    <s v="World Journal of Biological Psychiatry"/>
    <s v="2012, 13, (3), 178-187. IF: 3.571/2012 [přehledový] Sběr RIV: RIV-2012; Interně-prvouk P34-NEUROL; Financ: ; Z; MSM0021620816"/>
    <s v="RIV-2012"/>
    <s v="3.571"/>
    <s v="P34-NEUROL"/>
    <s v="H13"/>
    <n v="29.388999999999999"/>
    <n v="3"/>
    <n v="3"/>
    <n v="9.7963333333333331"/>
    <x v="119"/>
    <n v="43196493"/>
    <n v="3"/>
    <x v="2"/>
    <s v="Reduced hippocampal volumes in healthy carriers of brain-derived neurotrophic factor Val66Met polymorphism: Meta-analysis"/>
  </r>
  <r>
    <n v="43880829"/>
    <s v="A01. Odborný článek IF"/>
    <x v="4"/>
    <s v="Lancet"/>
    <s v="2012, 379, (9828), 1791-1799. IF: 39.060/2012 [klinická studie] Sběr RIV: RIV-2013; Interně-prvouk P27-ONKOL; Financ: ; N"/>
    <s v="RIV-2013"/>
    <s v="39.06"/>
    <s v="P27-ONKOL"/>
    <s v="H13"/>
    <n v="8.36"/>
    <n v="31"/>
    <n v="1"/>
    <n v="8.36"/>
    <x v="211"/>
    <n v="74046671"/>
    <n v="4"/>
    <x v="21"/>
    <s v="Reduced-intensity chemotherapy and PET-guided radiotherapy in patients with advanced stage Hodgkin's lymphoma (HD15 trial): a randomised, open-label, phase 3 non-inferiority trial"/>
  </r>
  <r>
    <n v="43881716"/>
    <s v="A01. Odborný článek IF"/>
    <x v="4"/>
    <s v="Neuroendocrinology Letters"/>
    <s v="2012, 33, (4), 419-424. IF: 0.932/2012 [původní] Sběr RIV: RIV-2013; Interně-prvouk P34-NEUROL; Financ: ; I"/>
    <s v="RIV-2013"/>
    <s v=".932"/>
    <s v="P34-NEUROL"/>
    <s v="H13"/>
    <n v="3.0470000000000002"/>
    <n v="3"/>
    <n v="1"/>
    <n v="3.0470000000000002"/>
    <x v="136"/>
    <n v="76778116"/>
    <n v="3"/>
    <x v="2"/>
    <s v="Regional cerebellar metabolism ((18)FDG PET) predicts the clinical outcome of the short-term inpatient treatment of alcohol addiction"/>
  </r>
  <r>
    <n v="43878337"/>
    <s v="A01. Odborný článek IF"/>
    <x v="4"/>
    <s v="American Journal of Cardiology"/>
    <s v="2012, 109, (5), 620-623. IF: 3.209/2012 [původní] Sběr RIV: RIV-2012; Interně-prvouk P35-KARDIO; Financ: ; S; Z; MSM0021620817; P; NT11506"/>
    <s v="RIV-2012"/>
    <s v="3.209"/>
    <s v="P35-KARDIO"/>
    <s v="H13"/>
    <n v="23.613"/>
    <n v="7"/>
    <n v="4"/>
    <n v="5.9032499999999999"/>
    <x v="57"/>
    <n v="51711465"/>
    <n v="1"/>
    <x v="8"/>
    <s v="Renal function assessed using cystatin C and antiplatelet efficacy of clopidogrel assessed using the vasodilator-stimulated phosphoprotein index in patients having percutaneous coronary intervention"/>
  </r>
  <r>
    <n v="43878337"/>
    <s v="A01. Odborný článek IF"/>
    <x v="4"/>
    <s v="American Journal of Cardiology"/>
    <s v="2012, 109, (5), 620-623. IF: 3.209/2012 [původní] Sběr RIV: RIV-2012; Interně-prvouk P35-KARDIO; Financ: ; S; Z; MSM0021620817; P; NT11506"/>
    <s v="RIV-2012"/>
    <s v="3.209"/>
    <s v="P35-KARDIO"/>
    <s v="H13"/>
    <n v="23.613"/>
    <n v="7"/>
    <n v="4"/>
    <n v="5.9032499999999999"/>
    <x v="466"/>
    <n v="27822065"/>
    <n v="3"/>
    <x v="8"/>
    <s v="Renal function assessed using cystatin C and antiplatelet efficacy of clopidogrel assessed using the vasodilator-stimulated phosphoprotein index in patients having percutaneous coronary intervention"/>
  </r>
  <r>
    <n v="43878337"/>
    <s v="A01. Odborný článek IF"/>
    <x v="4"/>
    <s v="American Journal of Cardiology"/>
    <s v="2012, 109, (5), 620-623. IF: 3.209/2012 [původní] Sběr RIV: RIV-2012; Interně-prvouk P35-KARDIO; Financ: ; S; Z; MSM0021620817; P; NT11506"/>
    <s v="RIV-2012"/>
    <s v="3.209"/>
    <s v="P35-KARDIO"/>
    <s v="H13"/>
    <n v="23.613"/>
    <n v="7"/>
    <n v="4"/>
    <n v="5.9032499999999999"/>
    <x v="560"/>
    <n v="47589539"/>
    <n v="6"/>
    <x v="8"/>
    <s v="Renal function assessed using cystatin C and antiplatelet efficacy of clopidogrel assessed using the vasodilator-stimulated phosphoprotein index in patients having percutaneous coronary intervention"/>
  </r>
  <r>
    <n v="43878337"/>
    <s v="A01. Odborný článek IF"/>
    <x v="4"/>
    <s v="American Journal of Cardiology"/>
    <s v="2012, 109, (5), 620-623. IF: 3.209/2012 [původní] Sběr RIV: RIV-2012; Interně-prvouk P35-KARDIO; Financ: ; S; Z; MSM0021620817; P; NT11506"/>
    <s v="RIV-2012"/>
    <s v="3.209"/>
    <s v="P35-KARDIO"/>
    <s v="H13"/>
    <n v="23.613"/>
    <n v="7"/>
    <n v="4"/>
    <n v="5.9032499999999999"/>
    <x v="50"/>
    <n v="72102016"/>
    <n v="7"/>
    <x v="8"/>
    <s v="Renal function assessed using cystatin C and antiplatelet efficacy of clopidogrel assessed using the vasodilator-stimulated phosphoprotein index in patients having percutaneous coronary intervention"/>
  </r>
  <r>
    <n v="43881154"/>
    <s v="A01. Odborný článek IF"/>
    <x v="4"/>
    <s v="Prostate Cancer and Prostatic Diseases"/>
    <s v="2012, 15, (3), 308-312. IF: 2.811/2012 [původní] Sběr RIV: RIV-2013; Interně-prvouk P33-TRAUM; Financ: ; S; N"/>
    <s v="RIV-2013"/>
    <s v="2.811"/>
    <s v="P33-TRAUM"/>
    <s v="H13"/>
    <n v="3.44"/>
    <n v="10"/>
    <n v="1"/>
    <n v="3.44"/>
    <x v="20"/>
    <n v="61610763"/>
    <n v="5"/>
    <x v="11"/>
    <s v="Responder analysis of the effects of denosumab on bone mineral density in men receiving androgen deprivation therapy for prostate cancer"/>
  </r>
  <r>
    <n v="43881420"/>
    <s v="A01. Odborný článek IF"/>
    <x v="4"/>
    <s v="Leukemia &amp; Lymphoma"/>
    <s v="2012, 53, (11), 2299-2301. IF: 2.301/2012 [letter] Sběr RIV: RIV-2013; Interně-prvouk P27-ONKOL; Financ: ; I"/>
    <s v="RIV-2013"/>
    <s v="2.301"/>
    <s v="P27-ONKOL"/>
    <s v="H13"/>
    <n v="10.069000000000001"/>
    <n v="5"/>
    <n v="4"/>
    <n v="2.5172500000000002"/>
    <x v="180"/>
    <n v="67544380"/>
    <n v="1"/>
    <x v="41"/>
    <s v="Rituximab-induced coagulopathy"/>
  </r>
  <r>
    <n v="43881420"/>
    <s v="A01. Odborný článek IF"/>
    <x v="4"/>
    <s v="Leukemia &amp; Lymphoma"/>
    <s v="2012, 53, (11), 2299-2301. IF: 2.301/2012 [letter] Sběr RIV: RIV-2013; Interně-prvouk P27-ONKOL; Financ: ; I"/>
    <s v="RIV-2013"/>
    <s v="2.301"/>
    <s v="P27-ONKOL"/>
    <s v="H13"/>
    <n v="10.069000000000001"/>
    <n v="5"/>
    <n v="4"/>
    <n v="2.5172500000000002"/>
    <x v="258"/>
    <n v="103086"/>
    <n v="2"/>
    <x v="21"/>
    <s v="Rituximab-induced coagulopathy"/>
  </r>
  <r>
    <n v="43881420"/>
    <s v="A01. Odborný článek IF"/>
    <x v="4"/>
    <s v="Leukemia &amp; Lymphoma"/>
    <s v="2012, 53, (11), 2299-2301. IF: 2.301/2012 [letter] Sběr RIV: RIV-2013; Interně-prvouk P27-ONKOL; Financ: ; I"/>
    <s v="RIV-2013"/>
    <s v="2.301"/>
    <s v="P27-ONKOL"/>
    <s v="H13"/>
    <n v="10.069000000000001"/>
    <n v="5"/>
    <n v="4"/>
    <n v="2.5172500000000002"/>
    <x v="561"/>
    <n v="69255355"/>
    <n v="3"/>
    <x v="21"/>
    <s v="Rituximab-induced coagulopathy"/>
  </r>
  <r>
    <n v="43881420"/>
    <s v="A01. Odborný článek IF"/>
    <x v="4"/>
    <s v="Leukemia &amp; Lymphoma"/>
    <s v="2012, 53, (11), 2299-2301. IF: 2.301/2012 [letter] Sběr RIV: RIV-2013; Interně-prvouk P27-ONKOL; Financ: ; I"/>
    <s v="RIV-2013"/>
    <s v="2.301"/>
    <s v="P27-ONKOL"/>
    <s v="H13"/>
    <n v="10.069000000000001"/>
    <n v="5"/>
    <n v="4"/>
    <n v="2.5172500000000002"/>
    <x v="37"/>
    <n v="56390519"/>
    <n v="5"/>
    <x v="21"/>
    <s v="Rituximab-induced coagulopathy"/>
  </r>
  <r>
    <n v="43880944"/>
    <s v="A01. Odborný článek IF"/>
    <x v="4"/>
    <s v="Lancet Neurology"/>
    <s v="2012, 11, (4), 315-322. IF: 23.917/2012 [klinická studie] Sběr RIV: ORIV-2013; Interně-prvouk P35-KARDIO; Financ: ; N typ zdroje: IF; "/>
    <s v="ORIV-2013"/>
    <s v="23.917"/>
    <s v="P35-KARDIO"/>
    <s v="H13"/>
    <n v="20.539000000000001"/>
    <n v="1247"/>
    <n v="2"/>
    <n v="10.269500000000001"/>
    <x v="132"/>
    <n v="72314483"/>
    <n v="6"/>
    <x v="8"/>
    <s v="Rivaroxaban compared with warfarin in patients with atrial fibrillation and previous stroke or transient ischaemic attack: a subgroup analysis of ROCKET AF"/>
  </r>
  <r>
    <n v="43880944"/>
    <s v="A01. Odborný článek IF"/>
    <x v="4"/>
    <s v="Lancet Neurology"/>
    <s v="2012, 11, (4), 315-322. IF: 23.917/2012 [klinická studie] Sběr RIV: ORIV-2013; Interně-prvouk P35-KARDIO; Financ: ; N typ zdroje: IF; "/>
    <s v="ORIV-2013"/>
    <s v="23.917"/>
    <s v="P35-KARDIO"/>
    <s v="H13"/>
    <n v="20.539000000000001"/>
    <n v="1247"/>
    <n v="2"/>
    <n v="10.269500000000001"/>
    <x v="174"/>
    <n v="83672139"/>
    <n v="7"/>
    <x v="8"/>
    <s v="Rivaroxaban compared with warfarin in patients with atrial fibrillation and previous stroke or transient ischaemic attack: a subgroup analysis of ROCKET AF"/>
  </r>
  <r>
    <n v="43878891"/>
    <s v="A01. Odborný článek IF"/>
    <x v="4"/>
    <s v="New England Journal of Medicine"/>
    <s v="2012, 366, (1), 9-19. IF: 51.658/2012 [klinická studie] Sběr RIV: RIV-2012; Interně-prvouk P35-KARDIO; Financ: ; S; N"/>
    <s v="RIV-2012"/>
    <s v="51.658"/>
    <s v="P35-KARDIO"/>
    <s v="H13"/>
    <n v="15.404"/>
    <n v="877"/>
    <n v="2"/>
    <n v="7.702"/>
    <x v="50"/>
    <n v="72102016"/>
    <n v="6"/>
    <x v="8"/>
    <s v="Rivaroxaban in patients with a recent acute coronary syndrome"/>
  </r>
  <r>
    <n v="43878891"/>
    <s v="A01. Odborný článek IF"/>
    <x v="4"/>
    <s v="New England Journal of Medicine"/>
    <s v="2012, 366, (1), 9-19. IF: 51.658/2012 [klinická studie] Sběr RIV: RIV-2012; Interně-prvouk P35-KARDIO; Financ: ; S; N"/>
    <s v="RIV-2012"/>
    <s v="51.658"/>
    <s v="P35-KARDIO"/>
    <s v="H13"/>
    <n v="15.404"/>
    <n v="877"/>
    <n v="2"/>
    <n v="7.702"/>
    <x v="175"/>
    <n v="75172978"/>
    <n v="7"/>
    <x v="8"/>
    <s v="Rivaroxaban in patients with a recent acute coronary syndrome"/>
  </r>
  <r>
    <n v="43877010"/>
    <s v="A01. Odborný článek IF"/>
    <x v="4"/>
    <s v="Leukemia &amp; Lymphoma"/>
    <s v="2012, 53, (1), 64-70. IF: 2.301/2012 [původní] Sběr RIV: RIV-2012; Interně-prvouk P27-ONKOL; Financ: ; N"/>
    <s v="RIV-2012"/>
    <s v="2.301"/>
    <s v="P27-ONKOL"/>
    <s v="H13"/>
    <n v="4.8550000000000004"/>
    <n v="11"/>
    <n v="3"/>
    <n v="1.6183333333333334"/>
    <x v="211"/>
    <n v="74046671"/>
    <n v="1"/>
    <x v="21"/>
    <s v="Role of [18F]-fluoro-2-deoxy-d-glucose positron emission tomography in early and late therapy assessment of patients with advanced Hodgkin lymphoma treated with bleomycin, etoposide, adriamycin, cyclophosphamide, vincristine, procarbazine and prednisone"/>
  </r>
  <r>
    <n v="43877010"/>
    <s v="A01. Odborný článek IF"/>
    <x v="4"/>
    <s v="Leukemia &amp; Lymphoma"/>
    <s v="2012, 53, (1), 64-70. IF: 2.301/2012 [původní] Sběr RIV: RIV-2012; Interně-prvouk P27-ONKOL; Financ: ; N"/>
    <s v="RIV-2012"/>
    <s v="2.301"/>
    <s v="P27-ONKOL"/>
    <s v="H13"/>
    <n v="4.8550000000000004"/>
    <n v="11"/>
    <n v="3"/>
    <n v="1.6183333333333334"/>
    <x v="258"/>
    <n v="103086"/>
    <n v="5"/>
    <x v="21"/>
    <s v="Role of [18F]-fluoro-2-deoxy-d-glucose positron emission tomography in early and late therapy assessment of patients with advanced Hodgkin lymphoma treated with bleomycin, etoposide, adriamycin, cyclophosphamide, vincristine, procarbazine and prednisone"/>
  </r>
  <r>
    <n v="43877010"/>
    <s v="A01. Odborný článek IF"/>
    <x v="4"/>
    <s v="Leukemia &amp; Lymphoma"/>
    <s v="2012, 53, (1), 64-70. IF: 2.301/2012 [původní] Sběr RIV: RIV-2012; Interně-prvouk P27-ONKOL; Financ: ; N"/>
    <s v="RIV-2012"/>
    <s v="2.301"/>
    <s v="P27-ONKOL"/>
    <s v="H13"/>
    <n v="4.8550000000000004"/>
    <n v="11"/>
    <n v="3"/>
    <n v="1.6183333333333334"/>
    <x v="37"/>
    <n v="56390519"/>
    <n v="11"/>
    <x v="21"/>
    <s v="Role of [18F]-fluoro-2-deoxy-d-glucose positron emission tomography in early and late therapy assessment of patients with advanced Hodgkin lymphoma treated with bleomycin, etoposide, adriamycin, cyclophosphamide, vincristine, procarbazine and prednisone"/>
  </r>
  <r>
    <n v="43881715"/>
    <s v="A01. Odborný článek IF"/>
    <x v="4"/>
    <s v="Neuroendocrinology Letters"/>
    <s v="2012, 33, (4), 401-405. IF: 0.932/2012 [původní] Sběr RIV: RIV-2013; Interně-prvouk P34-NEUROL; Financ: ; Z; MSM0021620816; P; NS10045"/>
    <s v="RIV-2013"/>
    <s v=".932"/>
    <s v="P34-NEUROL"/>
    <s v="H13"/>
    <n v="4.194"/>
    <n v="3"/>
    <n v="1"/>
    <n v="4.194"/>
    <x v="52"/>
    <n v="25682198"/>
    <n v="1"/>
    <x v="25"/>
    <s v="Role of dehydroepiandrosterone and cortisol in nociceptive sensitivity to thermal pain in anorexia nervosa and healthy women"/>
  </r>
  <r>
    <n v="43878445"/>
    <s v="A01. Odborný článek IF"/>
    <x v="4"/>
    <s v="Investigational New Drugs"/>
    <s v="2012, 30, (3), 991-1002. IF: 3.498/2012 [původní] Sběr RIV: RIV-2013; Interně-prvouk P27-ONKOL + P31-METAB; Financ: ; P; GA301/09/0362; I; MSM0021620808"/>
    <s v="RIV-2013"/>
    <s v="3.498"/>
    <s v="P27-ONKOL"/>
    <s v="H13"/>
    <n v="13.039"/>
    <n v="12"/>
    <n v="3"/>
    <n v="4.3463333333333329"/>
    <x v="116"/>
    <n v="18618444"/>
    <n v="7"/>
    <x v="38"/>
    <s v="Second-generation taxanes effectively suppress subcutaneous rat lymphoma: role of disposition, transport, metabolism, in vitro potency and expression of angiogenesis genes"/>
  </r>
  <r>
    <n v="43878445"/>
    <s v="A01. Odborný článek IF"/>
    <x v="4"/>
    <s v="Investigational New Drugs"/>
    <s v="2012, 30, (3), 991-1002. IF: 3.498/2012 [původní] Sběr RIV: RIV-2013; Interně-prvouk P27-ONKOL + P31-METAB; Financ: ; P; GA301/09/0362; I; MSM0021620808"/>
    <s v="RIV-2013"/>
    <s v="3.498"/>
    <s v="P31-METAB"/>
    <s v="H13"/>
    <n v="13.039"/>
    <n v="12"/>
    <n v="3"/>
    <n v="4.3463333333333329"/>
    <x v="89"/>
    <n v="64561270"/>
    <n v="8"/>
    <x v="38"/>
    <s v="Second-generation taxanes effectively suppress subcutaneous rat lymphoma: role of disposition, transport, metabolism, in vitro potency and expression of angiogenesis genes"/>
  </r>
  <r>
    <n v="43878445"/>
    <s v="A01. Odborný článek IF"/>
    <x v="4"/>
    <s v="Investigational New Drugs"/>
    <s v="2012, 30, (3), 991-1002. IF: 3.498/2012 [původní] Sběr RIV: RIV-2013; Interně-prvouk P27-ONKOL + P31-METAB; Financ: ; P; GA301/09/0362; I; MSM0021620808"/>
    <s v="RIV-2013"/>
    <s v="3.498"/>
    <s v="P27-ONKOL"/>
    <s v="H13"/>
    <n v="13.039"/>
    <n v="12"/>
    <n v="3"/>
    <n v="4.3463333333333329"/>
    <x v="91"/>
    <n v="26214665"/>
    <n v="11"/>
    <x v="38"/>
    <s v="Second-generation taxanes effectively suppress subcutaneous rat lymphoma: role of disposition, transport, metabolism, in vitro potency and expression of angiogenesis genes"/>
  </r>
  <r>
    <n v="43882403"/>
    <s v="A01. Odborný článek IF"/>
    <x v="4"/>
    <s v="Journal of Thrombosis and Haemostasis"/>
    <s v="2012, 10, (5), 822-832. IF: 6.081/2012 [klinická studie] Sběr RIV: RIV-2013; Interně-prvouk P33-TRAUM; Financ: ; N"/>
    <s v="RIV-2013"/>
    <s v="6.081"/>
    <s v="P33-TRAUM"/>
    <s v="H13"/>
    <n v="1.4379999999999999"/>
    <n v="385"/>
    <n v="1"/>
    <n v="1.4379999999999999"/>
    <x v="220"/>
    <n v="74852140"/>
    <n v="6"/>
    <x v="36"/>
    <s v="Semuloparin for prevention of venous thromboembolism after major orthopedic surgery: results from three randomized clinical trials, SAVE-HIP1, SAVE-HIP2 and SAVE-KNEE"/>
  </r>
  <r>
    <n v="43876975"/>
    <s v="A01. Odborný článek IF"/>
    <x v="4"/>
    <s v="Physiology &amp; Behavior"/>
    <s v="2012, 105, (2), 364-370. IF: 3.160/2012 [původní] Sběr RIV: RIV-2012; Interně-prvouk P34-NEUROL; Financ: ; P; GA305/09/0126; P; GAP303/10/0580; Z; MSM0021620816"/>
    <s v="RIV-2012"/>
    <d v="2016-03-01T00:00:00"/>
    <s v="P34-NEUROL"/>
    <s v="H13"/>
    <n v="39.424999999999997"/>
    <n v="3"/>
    <n v="3"/>
    <n v="13.141666666666666"/>
    <x v="79"/>
    <n v="72506870"/>
    <n v="1"/>
    <x v="25"/>
    <s v="Sex differences in anxiety-like behavior and locomotor activity following prenatal and postnatal methamphetamine exposure in adult rats"/>
  </r>
  <r>
    <n v="43876975"/>
    <s v="A01. Odborný článek IF"/>
    <x v="4"/>
    <s v="Physiology &amp; Behavior"/>
    <s v="2012, 105, (2), 364-370. IF: 3.160/2012 [původní] Sběr RIV: RIV-2012; Interně-prvouk P34-NEUROL; Financ: ; P; GA305/09/0126; P; GAP303/10/0580; Z; MSM0021620816"/>
    <s v="RIV-2012"/>
    <d v="2016-03-01T00:00:00"/>
    <s v="P34-NEUROL"/>
    <s v="H13"/>
    <n v="39.424999999999997"/>
    <n v="3"/>
    <n v="3"/>
    <n v="13.141666666666666"/>
    <x v="80"/>
    <n v="26846630"/>
    <n v="2"/>
    <x v="25"/>
    <s v="Sex differences in anxiety-like behavior and locomotor activity following prenatal and postnatal methamphetamine exposure in adult rats"/>
  </r>
  <r>
    <n v="43876975"/>
    <s v="A01. Odborný článek IF"/>
    <x v="4"/>
    <s v="Physiology &amp; Behavior"/>
    <s v="2012, 105, (2), 364-370. IF: 3.160/2012 [původní] Sběr RIV: RIV-2012; Interně-prvouk P34-NEUROL; Financ: ; P; GA305/09/0126; P; GAP303/10/0580; Z; MSM0021620816"/>
    <s v="RIV-2012"/>
    <d v="2016-03-01T00:00:00"/>
    <s v="P34-NEUROL"/>
    <s v="H13"/>
    <n v="39.424999999999997"/>
    <n v="3"/>
    <n v="3"/>
    <n v="13.141666666666666"/>
    <x v="78"/>
    <n v="95187592"/>
    <n v="3"/>
    <x v="25"/>
    <s v="Sex differences in anxiety-like behavior and locomotor activity following prenatal and postnatal methamphetamine exposure in adult rats"/>
  </r>
  <r>
    <n v="43881479"/>
    <s v="A01. Odborný článek IF"/>
    <x v="4"/>
    <s v="International Journal of Cardiology"/>
    <s v="2012, 159, (2), 159-160. IF: 5.509/2012 [letter] Sběr RIV: RIV-2013; Interně-prvouk P35-KARDIO + P31-METAB + RUZNE; Financ: ; V; S"/>
    <s v="RIV-2013"/>
    <s v="5.509"/>
    <s v="P35-KARDIO"/>
    <s v="H13"/>
    <n v="57.502000000000002"/>
    <n v="9"/>
    <n v="3"/>
    <n v="19.167333333333335"/>
    <x v="488"/>
    <n v="77979074"/>
    <n v="1"/>
    <x v="17"/>
    <s v="Short term effect of CRT on biomarkers of cardiac remodelling and fibrosis: NT-proBNP, sST2, galectin-3, and a marker of oxidative stress - ceruloplasmin: A pilot study"/>
  </r>
  <r>
    <n v="43881479"/>
    <s v="A01. Odborný článek IF"/>
    <x v="4"/>
    <s v="International Journal of Cardiology"/>
    <s v="2012, 159, (2), 159-160. IF: 5.509/2012 [letter] Sběr RIV: RIV-2013; Interně-prvouk P35-KARDIO + P31-METAB + RUZNE; Financ: ; V; S"/>
    <s v="RIV-2013"/>
    <s v="5.509"/>
    <s v="P35-KARDIO"/>
    <s v="H13"/>
    <n v="57.502000000000002"/>
    <n v="9"/>
    <n v="3"/>
    <n v="19.167333333333335"/>
    <x v="95"/>
    <n v="62036274"/>
    <n v="2"/>
    <x v="17"/>
    <s v="Short term effect of CRT on biomarkers of cardiac remodelling and fibrosis: NT-proBNP, sST2, galectin-3, and a marker of oxidative stress - ceruloplasmin: A pilot study"/>
  </r>
  <r>
    <n v="43881479"/>
    <s v="A01. Odborný článek IF"/>
    <x v="4"/>
    <s v="International Journal of Cardiology"/>
    <s v="2012, 159, (2), 159-160. IF: 5.509/2012 [letter] Sběr RIV: RIV-2013; Interně-prvouk P35-KARDIO + P31-METAB + RUZNE; Financ: ; V; S"/>
    <s v="RIV-2013"/>
    <s v="5.509"/>
    <s v="RUZNE"/>
    <s v="H13"/>
    <n v="57.502000000000002"/>
    <n v="9"/>
    <n v="3"/>
    <n v="19.167333333333335"/>
    <x v="98"/>
    <n v="26140470"/>
    <n v="4"/>
    <x v="18"/>
    <s v="Short term effect of CRT on biomarkers of cardiac remodelling and fibrosis: NT-proBNP, sST2, galectin-3, and a marker of oxidative stress - ceruloplasmin: A pilot study"/>
  </r>
  <r>
    <n v="43881501"/>
    <s v="A01. Odborný článek IF"/>
    <x v="4"/>
    <s v="British Journal of Cancer"/>
    <s v="2012, 107, (4), 732-738. IF: 5.082/2012 [původní] Sběr RIV: RIV-2013; Interně-prvouk P27-ONKOL; Financ: ; I; MSM0021620808"/>
    <s v="RIV-2013"/>
    <s v="5.082"/>
    <s v="P27-ONKOL"/>
    <s v="H13"/>
    <n v="5.4630000000000001"/>
    <n v="12"/>
    <n v="1"/>
    <n v="5.4630000000000001"/>
    <x v="121"/>
    <n v="10876840"/>
    <n v="4"/>
    <x v="42"/>
    <s v="Site-specific CpG methylation in the CCAAT/enhancer binding protein delta (CEBP delta) CpG island in breast cancer is associated with metastatic relapse"/>
  </r>
  <r>
    <n v="43881022"/>
    <s v="A01. Odborný článek IF"/>
    <x v="4"/>
    <s v="Journal of Psychiatry &amp; Neuroscience"/>
    <s v="2012, 37, (5), 333-343. IF: 6.242/2012 [původní] Sběr RIV: RIV-2013; Interně-prvouk P34-NEUROL; Financ: ; N"/>
    <s v="RIV-2013"/>
    <s v="6.242"/>
    <s v="P34-NEUROL"/>
    <s v="H13"/>
    <n v="62.636000000000003"/>
    <n v="4"/>
    <n v="4"/>
    <n v="15.659000000000001"/>
    <x v="2"/>
    <n v="49906897"/>
    <n v="1"/>
    <x v="2"/>
    <s v="Smaller hippocampal volumes in patients with bipolar disorder are masked by exposure to lithium: a meta-analysis"/>
  </r>
  <r>
    <n v="43881022"/>
    <s v="A01. Odborný článek IF"/>
    <x v="4"/>
    <s v="Journal of Psychiatry &amp; Neuroscience"/>
    <s v="2012, 37, (5), 333-343. IF: 6.242/2012 [původní] Sběr RIV: RIV-2013; Interně-prvouk P34-NEUROL; Financ: ; N"/>
    <s v="RIV-2013"/>
    <s v="6.242"/>
    <s v="P34-NEUROL"/>
    <s v="H13"/>
    <n v="62.636000000000003"/>
    <n v="4"/>
    <n v="4"/>
    <n v="15.659000000000001"/>
    <x v="128"/>
    <n v="31953466"/>
    <n v="2"/>
    <x v="2"/>
    <s v="Smaller hippocampal volumes in patients with bipolar disorder are masked by exposure to lithium: a meta-analysis"/>
  </r>
  <r>
    <n v="43881022"/>
    <s v="A01. Odborný článek IF"/>
    <x v="4"/>
    <s v="Journal of Psychiatry &amp; Neuroscience"/>
    <s v="2012, 37, (5), 333-343. IF: 6.242/2012 [původní] Sběr RIV: RIV-2013; Interně-prvouk P34-NEUROL; Financ: ; N"/>
    <s v="RIV-2013"/>
    <s v="6.242"/>
    <s v="P34-NEUROL"/>
    <s v="H13"/>
    <n v="62.636000000000003"/>
    <n v="4"/>
    <n v="4"/>
    <n v="15.659000000000001"/>
    <x v="119"/>
    <n v="43196493"/>
    <n v="3"/>
    <x v="2"/>
    <s v="Smaller hippocampal volumes in patients with bipolar disorder are masked by exposure to lithium: a meta-analysis"/>
  </r>
  <r>
    <n v="43881022"/>
    <s v="A01. Odborný článek IF"/>
    <x v="4"/>
    <s v="Journal of Psychiatry &amp; Neuroscience"/>
    <s v="2012, 37, (5), 333-343. IF: 6.242/2012 [původní] Sběr RIV: RIV-2013; Interně-prvouk P34-NEUROL; Financ: ; N"/>
    <s v="RIV-2013"/>
    <s v="6.242"/>
    <s v="P34-NEUROL"/>
    <s v="H13"/>
    <n v="62.636000000000003"/>
    <n v="4"/>
    <n v="4"/>
    <n v="15.659000000000001"/>
    <x v="3"/>
    <n v="91160836"/>
    <n v="4"/>
    <x v="2"/>
    <s v="Smaller hippocampal volumes in patients with bipolar disorder are masked by exposure to lithium: a meta-analysis"/>
  </r>
  <r>
    <n v="43881726"/>
    <s v="A01. Odborný článek IF"/>
    <x v="4"/>
    <s v="European Spine Journal"/>
    <s v="2012, 21, (9), 1880-1886. IF: 2.133/2012 [původní] Sběr RIV: RIV-2013; Interně-prvouk P33-TRAUM; Financ: ; N"/>
    <s v="RIV-2013"/>
    <s v="2.133"/>
    <s v="P33-TRAUM"/>
    <s v="H13"/>
    <n v="4.883"/>
    <n v="6"/>
    <n v="1"/>
    <n v="4.883"/>
    <x v="389"/>
    <n v="63734312"/>
    <n v="1"/>
    <x v="36"/>
    <s v="Social implications of balloon kyphoplasty: prospective study from a single UK centre"/>
  </r>
  <r>
    <n v="43882474"/>
    <s v="A01. Odborný článek IF"/>
    <x v="4"/>
    <s v="Blood"/>
    <s v="2012, 120, (8), 1691-1702. IF: 9.060/2012 [klinická studie] Sběr RIV: RIV-2013; Interně-prvouk P27-ONKOL; Financ: ; N"/>
    <s v="RIV-2013"/>
    <d v="2014-06-09T00:00:00"/>
    <s v="P27-ONKOL"/>
    <s v="H13"/>
    <n v="9.9380000000000006"/>
    <n v="100"/>
    <n v="1"/>
    <n v="9.9380000000000006"/>
    <x v="37"/>
    <n v="56390519"/>
    <n v="6"/>
    <x v="21"/>
    <s v="SOCS1 cooperates with FLT3-ITD in the development of myeloproliferative disease by promoting the escape from external cytokine control"/>
  </r>
  <r>
    <n v="43882461"/>
    <s v="A01. Odborný článek IF"/>
    <x v="4"/>
    <s v="Kidney &amp; Blood Press Research"/>
    <s v="2012, 35, (6), 595-607. IF: 1.596/2012 [původní] Sběr RIV: RIV-2013; Interně-prvouk P27-ONKOL; Financ: ; I"/>
    <s v="RIV-2013"/>
    <s v="1.596"/>
    <s v="P27-ONKOL"/>
    <s v="H13"/>
    <n v="1.075"/>
    <n v="15"/>
    <n v="2"/>
    <n v="0.53749999999999998"/>
    <x v="226"/>
    <n v="10320844"/>
    <n v="13"/>
    <x v="10"/>
    <s v="Soluble Epoxide Hydrolase Inhibition Exhibits Antihypertensive Actions Independently of Nitric Oxide in Mice with Renovascular Hypertension"/>
  </r>
  <r>
    <n v="43882461"/>
    <s v="A01. Odborný článek IF"/>
    <x v="4"/>
    <s v="Kidney &amp; Blood Press Research"/>
    <s v="2012, 35, (6), 595-607. IF: 1.596/2012 [původní] Sběr RIV: RIV-2013; Interně-prvouk P27-ONKOL; Financ: ; I"/>
    <s v="RIV-2013"/>
    <s v="1.596"/>
    <s v="P27-ONKOL"/>
    <s v="H13"/>
    <n v="1.075"/>
    <n v="15"/>
    <n v="2"/>
    <n v="0.53749999999999998"/>
    <x v="19"/>
    <n v="35233695"/>
    <n v="14"/>
    <x v="10"/>
    <s v="Soluble Epoxide Hydrolase Inhibition Exhibits Antihypertensive Actions Independently of Nitric Oxide in Mice with Renovascular Hypertension"/>
  </r>
  <r>
    <n v="43878893"/>
    <s v="A01. Odborný článek IF"/>
    <x v="4"/>
    <s v="Acta Cardiologica"/>
    <s v="2012, 67, (1), 23-29. IF: 0.607/2012 [původní] Sběr RIV: RIV-2013; Interně-prvouk P35-KARDIO; Financ: ; P; NR9164"/>
    <s v="RIV-2013"/>
    <s v=".607"/>
    <s v="P35-KARDIO"/>
    <s v="H13"/>
    <n v="3.8490000000000002"/>
    <n v="8"/>
    <n v="3"/>
    <n v="1.2830000000000001"/>
    <x v="238"/>
    <n v="24250124"/>
    <n v="1"/>
    <x v="8"/>
    <s v="Spectrum and clinical manifestations of mutations in genes responsible for hypertrophic cardiomyopathy"/>
  </r>
  <r>
    <n v="43878893"/>
    <s v="A01. Odborný článek IF"/>
    <x v="4"/>
    <s v="Acta Cardiologica"/>
    <s v="2012, 67, (1), 23-29. IF: 0.607/2012 [původní] Sběr RIV: RIV-2013; Interně-prvouk P35-KARDIO; Financ: ; P; NR9164"/>
    <s v="RIV-2013"/>
    <s v=".607"/>
    <s v="P35-KARDIO"/>
    <s v="H13"/>
    <n v="3.8490000000000002"/>
    <n v="8"/>
    <n v="3"/>
    <n v="1.2830000000000001"/>
    <x v="50"/>
    <n v="72102016"/>
    <n v="7"/>
    <x v="8"/>
    <s v="Spectrum and clinical manifestations of mutations in genes responsible for hypertrophic cardiomyopathy"/>
  </r>
  <r>
    <n v="43878893"/>
    <s v="A01. Odborný článek IF"/>
    <x v="4"/>
    <s v="Acta Cardiologica"/>
    <s v="2012, 67, (1), 23-29. IF: 0.607/2012 [původní] Sběr RIV: RIV-2013; Interně-prvouk P35-KARDIO; Financ: ; P; NR9164"/>
    <s v="RIV-2013"/>
    <s v=".607"/>
    <s v="P35-KARDIO"/>
    <s v="H13"/>
    <n v="3.8490000000000002"/>
    <n v="8"/>
    <n v="3"/>
    <n v="1.2830000000000001"/>
    <x v="29"/>
    <n v="85008590"/>
    <n v="8"/>
    <x v="8"/>
    <s v="Spectrum and clinical manifestations of mutations in genes responsible for hypertrophic cardiomyopathy"/>
  </r>
  <r>
    <n v="43879146"/>
    <s v="A01. Odborný článek IF"/>
    <x v="4"/>
    <s v="Chemické listy"/>
    <s v="2012, 106, (2), 143-149. IF: 0.453/2012 [původní] Sběr RIV: RIV-2013; Interně-prvouk P02-ENVIR; Financ: ; V"/>
    <s v="RIV-2013"/>
    <s v=".453"/>
    <s v="P02-ENVIR"/>
    <s v="H13"/>
    <n v="1.431"/>
    <n v="5"/>
    <n v="1"/>
    <n v="1.431"/>
    <x v="323"/>
    <n v="35099394"/>
    <n v="4"/>
    <x v="49"/>
    <s v="Stanovení stopových množství léčiv v pitných vodách metodou GC-MS"/>
  </r>
  <r>
    <n v="43880491"/>
    <s v="A01. Odborný článek IF"/>
    <x v="4"/>
    <s v="Psychiatry Research"/>
    <s v="2012, 198, (2), 297-299. IF: 2.456/2012 [původní] Sběr RIV: RIV-2013; Interně-prvouk P31-METAB + P34-NEURO; Financ: ; Z; MSM0021620814; I; P 31/2012"/>
    <s v="RIV-2013"/>
    <s v="2.456"/>
    <s v="P31-METAB"/>
    <s v="H13"/>
    <n v="25.725999999999999"/>
    <n v="6"/>
    <n v="5"/>
    <n v="5.1452"/>
    <x v="268"/>
    <n v="19430492"/>
    <n v="1"/>
    <x v="5"/>
    <s v="Sublingual apomorphine as a neuroendocrine probe"/>
  </r>
  <r>
    <n v="43880491"/>
    <s v="A01. Odborný článek IF"/>
    <x v="4"/>
    <s v="Psychiatry Research"/>
    <s v="2012, 198, (2), 297-299. IF: 2.456/2012 [původní] Sběr RIV: RIV-2013; Interně-prvouk P31-METAB + P34-NEURO; Financ: ; Z; MSM0021620814; I; P 31/2012"/>
    <s v="RIV-2013"/>
    <s v="2.456"/>
    <s v="P31-METAB"/>
    <s v="H13"/>
    <n v="25.725999999999999"/>
    <n v="6"/>
    <n v="5"/>
    <n v="5.1452"/>
    <x v="217"/>
    <n v="70491959"/>
    <n v="2"/>
    <x v="5"/>
    <s v="Sublingual apomorphine as a neuroendocrine probe"/>
  </r>
  <r>
    <n v="43880491"/>
    <s v="A01. Odborný článek IF"/>
    <x v="4"/>
    <s v="Psychiatry Research"/>
    <s v="2012, 198, (2), 297-299. IF: 2.456/2012 [původní] Sběr RIV: RIV-2013; Interně-prvouk P31-METAB + P34-NEURO; Financ: ; Z; MSM0021620814; I; P 31/2012"/>
    <s v="RIV-2013"/>
    <s v="2.456"/>
    <s v="P34-NEUROL"/>
    <s v="H13"/>
    <n v="25.725999999999999"/>
    <n v="6"/>
    <n v="5"/>
    <n v="5.1452"/>
    <x v="136"/>
    <n v="76778116"/>
    <n v="3"/>
    <x v="2"/>
    <s v="Sublingual apomorphine as a neuroendocrine probe"/>
  </r>
  <r>
    <n v="43880491"/>
    <s v="A01. Odborný článek IF"/>
    <x v="4"/>
    <s v="Psychiatry Research"/>
    <s v="2012, 198, (2), 297-299. IF: 2.456/2012 [původní] Sběr RIV: RIV-2013; Interně-prvouk P31-METAB + P34-NEURO; Financ: ; Z; MSM0021620814; I; P 31/2012"/>
    <s v="RIV-2013"/>
    <s v="2.456"/>
    <s v="P31-METAB"/>
    <s v="H13"/>
    <n v="25.725999999999999"/>
    <n v="6"/>
    <n v="5"/>
    <n v="5.1452"/>
    <x v="432"/>
    <n v="57335423"/>
    <n v="4"/>
    <x v="13"/>
    <s v="Sublingual apomorphine as a neuroendocrine probe"/>
  </r>
  <r>
    <n v="43880491"/>
    <s v="A01. Odborný článek IF"/>
    <x v="4"/>
    <s v="Psychiatry Research"/>
    <s v="2012, 198, (2), 297-299. IF: 2.456/2012 [původní] Sběr RIV: RIV-2013; Interně-prvouk P31-METAB + P34-NEURO; Financ: ; Z; MSM0021620814; I; P 31/2012"/>
    <s v="RIV-2013"/>
    <s v="2.456"/>
    <s v="P31-METAB"/>
    <s v="H13"/>
    <n v="25.725999999999999"/>
    <n v="6"/>
    <n v="5"/>
    <n v="5.1452"/>
    <x v="8"/>
    <n v="71237736"/>
    <n v="6"/>
    <x v="5"/>
    <s v="Sublingual apomorphine as a neuroendocrine probe"/>
  </r>
  <r>
    <n v="43879281"/>
    <s v="A01. Odborný článek IF"/>
    <x v="4"/>
    <s v="International Journal of Pediatric Otorhinolaryngology"/>
    <s v="2012, 76, (11), 1616-1626. IF: 1.350/2012 [původní] Sběr RIV: RIV-2013; Interně-prvouk P33-TRAUM; Financ: ; I; P; NS10012"/>
    <s v="RIV-2013"/>
    <d v="1935-01-01T00:00:00"/>
    <s v="P33-TRAUM"/>
    <s v="H13"/>
    <n v="2.302"/>
    <n v="13"/>
    <n v="1"/>
    <n v="2.302"/>
    <x v="224"/>
    <n v="84915023"/>
    <n v="6"/>
    <x v="0"/>
    <s v="Successful early neonatal repair of cleft lip within first 8 days of life"/>
  </r>
  <r>
    <n v="43879282"/>
    <s v="A01. Odborný článek IF"/>
    <x v="4"/>
    <s v="HOMO - Journal of Comparative Human Biology"/>
    <s v="2012, 63, (2), 81-93. IF: 0.844/2012 [původní] Sběr RIV: RIV-2013; Interně-prvouk P33-TRAUM; Financ: ; I; P; NS10012"/>
    <s v="RIV-2013"/>
    <s v=".844"/>
    <s v="P38-BIOMECH"/>
    <s v="H13"/>
    <n v="2.2269999999999999"/>
    <n v="7"/>
    <n v="1"/>
    <n v="2.2269999999999999"/>
    <x v="562"/>
    <n v="14649123"/>
    <n v="6"/>
    <x v="22"/>
    <s v="Surface facial modelling and allometry in relation to sexual dimorphism"/>
  </r>
  <r>
    <n v="43881995"/>
    <s v="A01. Odborný článek IF"/>
    <x v="4"/>
    <s v="PLoS One"/>
    <s v="2012, 7, (2), e32680; 1-7. IF: 3.730/2012 [původní] Sběr RIV: RIV-2013; Interně-prvouk P34-NEUROL; Financ: ; N"/>
    <s v="RIV-2013"/>
    <d v="1973-03-01T00:00:00"/>
    <s v="P34-NEUROL"/>
    <s v="H13"/>
    <n v="33.735999999999997"/>
    <n v="5"/>
    <n v="1"/>
    <n v="33.735999999999997"/>
    <x v="3"/>
    <n v="91160836"/>
    <n v="2"/>
    <x v="2"/>
    <s v="Synapsin II Is Involved in the Molecular Pathway of Lithium Treatment in Bipolar Disorder"/>
  </r>
  <r>
    <n v="43882285"/>
    <s v="A03. Odborný článek-čes.slov. bez IF"/>
    <x v="4"/>
    <s v="Hygiena: časopis pro ochranu a podporu zdraví"/>
    <s v="2012, 57, (1), 72-74. [původní] Sběr RIV: RIV-2013; Interně-prvouk P02-ENVIR; Financ: ; V; 6/12/PDD typ zdroje: Sco"/>
    <s v="RIV-2013"/>
    <m/>
    <s v="P02-ENVIR"/>
    <s v="H13"/>
    <n v="5.8470000000000004"/>
    <n v="1"/>
    <n v="1"/>
    <n v="5.8470000000000004"/>
    <x v="462"/>
    <n v="15022749"/>
    <n v="1"/>
    <x v="12"/>
    <s v="Škola přátelská dětem"/>
  </r>
  <r>
    <n v="43882305"/>
    <s v="A01. Odborný článek IF"/>
    <x v="4"/>
    <s v="Physiological Research"/>
    <s v="2012, 61, (3), 229-240. IF: 1.531/2012 [původní] Sběr RIV: RIV-2013; Interně-prvouk P32-POROD; Financ: ; V"/>
    <s v="RIV-2013"/>
    <s v="1.531"/>
    <s v="P32-POROD"/>
    <s v="H13"/>
    <n v="0.64200000000000002"/>
    <n v="13"/>
    <n v="1"/>
    <n v="0.64200000000000002"/>
    <x v="286"/>
    <n v="19689965"/>
    <n v="8"/>
    <x v="31"/>
    <s v="T2D Risk Haplotypes of the TCF7L2 Gene in the Czech Population Sample: the Association With Free Fatty Acids Composition"/>
  </r>
  <r>
    <n v="43881326"/>
    <s v="A01. Odborný článek IF"/>
    <x v="4"/>
    <s v="Česká a slovenská neurologie a neurochirurgie"/>
    <s v="2012, 75, (3), 310-313. IF: 0.372/2012 [původní] Sběr RIV: RIV-2013; Interně-prvouk P34-NEUROL; Financ: ; P; NS10369"/>
    <s v="RIV-2013"/>
    <s v=".372"/>
    <s v="P34-NEUROL"/>
    <s v="H13"/>
    <n v="0.91600000000000004"/>
    <n v="4"/>
    <n v="1"/>
    <n v="0.91600000000000004"/>
    <x v="24"/>
    <n v="46588009"/>
    <n v="2"/>
    <x v="15"/>
    <s v="Tau protein and anti-tau antibodies in patients with multiple sclerosis"/>
  </r>
  <r>
    <n v="43881021"/>
    <s v="A01. Odborný článek IF"/>
    <x v="4"/>
    <s v="Academic Psychiatry"/>
    <s v="2012, 36, (2), 114-117. IF: 0.859/2012 [původní] Sběr RIV: RIV-2013; Interně-prvouk P34-NEUROL; Financ: ; I"/>
    <s v="RIV-2013"/>
    <s v=".859"/>
    <s v="P34-NEUROL"/>
    <s v="H13"/>
    <n v="8.6720000000000006"/>
    <n v="3"/>
    <n v="2"/>
    <n v="4.3360000000000003"/>
    <x v="104"/>
    <n v="20759465"/>
    <n v="1"/>
    <x v="2"/>
    <s v="Teaching critical appraisal of articles on psychopharmacology"/>
  </r>
  <r>
    <n v="43881021"/>
    <s v="A01. Odborný článek IF"/>
    <x v="4"/>
    <s v="Academic Psychiatry"/>
    <s v="2012, 36, (2), 114-117. IF: 0.859/2012 [původní] Sběr RIV: RIV-2013; Interně-prvouk P34-NEUROL; Financ: ; I"/>
    <s v="RIV-2013"/>
    <s v=".859"/>
    <s v="P34-NEUROL"/>
    <s v="H13"/>
    <n v="8.6720000000000006"/>
    <n v="3"/>
    <n v="2"/>
    <n v="4.3360000000000003"/>
    <x v="119"/>
    <n v="43196493"/>
    <n v="2"/>
    <x v="2"/>
    <s v="Teaching critical appraisal of articles on psychopharmacology"/>
  </r>
  <r>
    <n v="43879544"/>
    <s v="A01. Odborný článek IF"/>
    <x v="4"/>
    <s v="Human Reproduction"/>
    <s v="2012, 27, (7), 2233-2239. IF: 4.670/2012 [původní] Sběr RIV: RIV-2013; Interně-prvouk P33-TRAUM; Financ: ; S; P; NS9967"/>
    <s v="RIV-2013"/>
    <d v="1967-04-01T00:00:00"/>
    <s v="P33-TRAUM"/>
    <s v="H13"/>
    <n v="50.581000000000003"/>
    <n v="4"/>
    <n v="2"/>
    <n v="25.290500000000002"/>
    <x v="20"/>
    <n v="61610763"/>
    <n v="2"/>
    <x v="11"/>
    <s v="Testicular Sperm Aneuploidy in Nonobstructive Azoospermic Patients"/>
  </r>
  <r>
    <n v="43879544"/>
    <s v="A01. Odborný článek IF"/>
    <x v="4"/>
    <s v="Human Reproduction"/>
    <s v="2012, 27, (7), 2233-2239. IF: 4.670/2012 [původní] Sběr RIV: RIV-2013; Interně-prvouk P33-TRAUM; Financ: ; S; P; NS9967"/>
    <s v="RIV-2013"/>
    <d v="1967-04-01T00:00:00"/>
    <s v="P33-TRAUM"/>
    <s v="H13"/>
    <n v="50.581000000000003"/>
    <n v="4"/>
    <n v="2"/>
    <n v="25.290500000000002"/>
    <x v="460"/>
    <n v="26546423"/>
    <n v="3"/>
    <x v="11"/>
    <s v="Testicular Sperm Aneuploidy in Nonobstructive Azoospermic Patients"/>
  </r>
  <r>
    <n v="43881558"/>
    <s v="A01. Odborný článek IF"/>
    <x v="4"/>
    <s v="PLoS One"/>
    <s v="2012, 7, (8), e43212; 1-10. IF: 3.730/2012 [původní] Sběr RIV: RIV-2013; Interně-prvouk P31-METAB; Financ: ; R; NUGENOB"/>
    <s v="RIV-2013"/>
    <d v="1973-03-01T00:00:00"/>
    <s v="P31-METAB"/>
    <s v="H13"/>
    <n v="8.0969999999999995"/>
    <n v="23"/>
    <n v="1"/>
    <n v="8.0969999999999995"/>
    <x v="137"/>
    <n v="46240450"/>
    <n v="10"/>
    <x v="46"/>
    <s v="TFAP2B influences the effect of dietary fat on weight loss under energy restriction"/>
  </r>
  <r>
    <n v="43878835"/>
    <s v="A01. Odborný článek IF"/>
    <x v="4"/>
    <s v="Cellular Signalling"/>
    <s v="2012, 24, (5), 1023-1030. IF: 4.304/2012 [původní] Sběr RIV: RIV-2013; Interně-prvouk P33-TRAUM; Financ: ; P; NT12280"/>
    <s v="RIV-2013"/>
    <s v="4.304"/>
    <s v="P33-TRAUM"/>
    <s v="H13"/>
    <n v="1.9330000000000001"/>
    <n v="11"/>
    <n v="1"/>
    <n v="1.9330000000000001"/>
    <x v="408"/>
    <n v="64640100"/>
    <n v="1"/>
    <x v="48"/>
    <s v="The BRCA1 alternative splicing variant Δ14-15 with an in-frame deletion of part of the regulatory serine-containing domain (SCD) impairs the DNA repair capacity in MCF-7 cells"/>
  </r>
  <r>
    <n v="43879543"/>
    <s v="A01. Odborný článek IF"/>
    <x v="4"/>
    <s v="Physiological Research"/>
    <s v="2012, 61, (2), 221-225. IF: 1.531/2012 [původní] Sběr RIV: RIV-2013; Interně-prvouk P33-TRAUM; Financ: ; S; P; NS9967"/>
    <s v="RIV-2013"/>
    <s v="1.531"/>
    <s v="P33-TRAUM"/>
    <s v="H13"/>
    <n v="6.681"/>
    <n v="5"/>
    <n v="2"/>
    <n v="3.3405"/>
    <x v="20"/>
    <n v="61610763"/>
    <n v="3"/>
    <x v="11"/>
    <s v="The content of five sex steroids in human testis"/>
  </r>
  <r>
    <n v="43879543"/>
    <s v="A01. Odborný článek IF"/>
    <x v="4"/>
    <s v="Physiological Research"/>
    <s v="2012, 61, (2), 221-225. IF: 1.531/2012 [původní] Sběr RIV: RIV-2013; Interně-prvouk P33-TRAUM; Financ: ; S; P; NS9967"/>
    <s v="RIV-2013"/>
    <s v="1.531"/>
    <s v="P33-TRAUM"/>
    <s v="H13"/>
    <n v="6.681"/>
    <n v="5"/>
    <n v="2"/>
    <n v="3.3405"/>
    <x v="460"/>
    <n v="26546423"/>
    <n v="4"/>
    <x v="11"/>
    <s v="The content of five sex steroids in human testis"/>
  </r>
  <r>
    <n v="43874324"/>
    <s v="A01. Odborný článek IF"/>
    <x v="4"/>
    <s v="Phlebology"/>
    <s v="2012, 27, (2), 48-58. IF: 1.458/2012 [přehledový] Sběr RIV: RIV-2013; Interně-prvouk P38-BIOMECH + P33-TRAUM; Financ: ; S"/>
    <s v="RIV-2013"/>
    <s v="1.458"/>
    <s v="P33-TRAUM"/>
    <s v="H13"/>
    <n v="15.275"/>
    <n v="4"/>
    <n v="3"/>
    <n v="5.0916666666666668"/>
    <x v="38"/>
    <n v="51721954"/>
    <n v="1"/>
    <x v="22"/>
    <s v="The deep venous system of the lower extremity: new nomenclature"/>
  </r>
  <r>
    <n v="43874324"/>
    <s v="A01. Odborný článek IF"/>
    <x v="4"/>
    <s v="Phlebology"/>
    <s v="2012, 27, (2), 48-58. IF: 1.458/2012 [přehledový] Sběr RIV: RIV-2013; Interně-prvouk P38-BIOMECH + P33-TRAUM; Financ: ; S"/>
    <s v="RIV-2013"/>
    <s v="1.458"/>
    <s v="P38-BIOMECH"/>
    <s v="H13"/>
    <n v="15.275"/>
    <n v="4"/>
    <n v="3"/>
    <n v="5.0916666666666668"/>
    <x v="41"/>
    <n v="52210690"/>
    <n v="3"/>
    <x v="24"/>
    <s v="The deep venous system of the lower extremity: new nomenclature"/>
  </r>
  <r>
    <n v="43874324"/>
    <s v="A01. Odborný článek IF"/>
    <x v="4"/>
    <s v="Phlebology"/>
    <s v="2012, 27, (2), 48-58. IF: 1.458/2012 [přehledový] Sběr RIV: RIV-2013; Interně-prvouk P38-BIOMECH + P33-TRAUM; Financ: ; S"/>
    <s v="RIV-2013"/>
    <s v="1.458"/>
    <s v="P33-TRAUM"/>
    <s v="H13"/>
    <n v="15.275"/>
    <n v="4"/>
    <n v="3"/>
    <n v="5.0916666666666668"/>
    <x v="39"/>
    <n v="67235597"/>
    <n v="4"/>
    <x v="22"/>
    <s v="The deep venous system of the lower extremity: new nomenclature"/>
  </r>
  <r>
    <n v="43879317"/>
    <s v="A01. Odborný článek IF"/>
    <x v="4"/>
    <s v="European Psychiatry"/>
    <s v="2012, 27, (7), 522-527. IF: 3.285/2012 [původní] Sběr RIV: RIV-2013; Interně-prvouk P34-NEUROL; Financ: ; I"/>
    <s v="RIV-2013"/>
    <s v="3.285"/>
    <s v="P34-NEUROL"/>
    <s v="H13"/>
    <n v="26.231000000000002"/>
    <n v="6"/>
    <n v="6"/>
    <n v="4.3718333333333339"/>
    <x v="127"/>
    <n v="41296299"/>
    <n v="1"/>
    <x v="2"/>
    <s v="The early improvement of depressive symptoms as a potential predictor of response to antidepressants in depressive patients who failed to respond to previous antidepressant treatments: Analysis of naturalistic data"/>
  </r>
  <r>
    <n v="43879317"/>
    <s v="A01. Odborný článek IF"/>
    <x v="4"/>
    <s v="European Psychiatry"/>
    <s v="2012, 27, (7), 522-527. IF: 3.285/2012 [původní] Sběr RIV: RIV-2013; Interně-prvouk P34-NEUROL; Financ: ; I"/>
    <s v="RIV-2013"/>
    <s v="3.285"/>
    <s v="P34-NEUROL"/>
    <s v="H13"/>
    <n v="26.231000000000002"/>
    <n v="6"/>
    <n v="6"/>
    <n v="4.3718333333333339"/>
    <x v="34"/>
    <n v="69891761"/>
    <n v="2"/>
    <x v="2"/>
    <s v="The early improvement of depressive symptoms as a potential predictor of response to antidepressants in depressive patients who failed to respond to previous antidepressant treatments: Analysis of naturalistic data"/>
  </r>
  <r>
    <n v="43879317"/>
    <s v="A01. Odborný článek IF"/>
    <x v="4"/>
    <s v="European Psychiatry"/>
    <s v="2012, 27, (7), 522-527. IF: 3.285/2012 [původní] Sběr RIV: RIV-2013; Interně-prvouk P34-NEUROL; Financ: ; I"/>
    <s v="RIV-2013"/>
    <s v="3.285"/>
    <s v="P34-NEUROL"/>
    <s v="H13"/>
    <n v="26.231000000000002"/>
    <n v="6"/>
    <n v="6"/>
    <n v="4.3718333333333339"/>
    <x v="128"/>
    <n v="31953466"/>
    <n v="3"/>
    <x v="2"/>
    <s v="The early improvement of depressive symptoms as a potential predictor of response to antidepressants in depressive patients who failed to respond to previous antidepressant treatments: Analysis of naturalistic data"/>
  </r>
  <r>
    <n v="43879317"/>
    <s v="A01. Odborný článek IF"/>
    <x v="4"/>
    <s v="European Psychiatry"/>
    <s v="2012, 27, (7), 522-527. IF: 3.285/2012 [původní] Sběr RIV: RIV-2013; Interně-prvouk P34-NEUROL; Financ: ; I"/>
    <s v="RIV-2013"/>
    <s v="3.285"/>
    <s v="P34-NEUROL"/>
    <s v="H13"/>
    <n v="26.231000000000002"/>
    <n v="6"/>
    <n v="6"/>
    <n v="4.3718333333333339"/>
    <x v="35"/>
    <n v="93348782"/>
    <n v="4"/>
    <x v="2"/>
    <s v="The early improvement of depressive symptoms as a potential predictor of response to antidepressants in depressive patients who failed to respond to previous antidepressant treatments: Analysis of naturalistic data"/>
  </r>
  <r>
    <n v="43879317"/>
    <s v="A01. Odborný článek IF"/>
    <x v="4"/>
    <s v="European Psychiatry"/>
    <s v="2012, 27, (7), 522-527. IF: 3.285/2012 [původní] Sběr RIV: RIV-2013; Interně-prvouk P34-NEUROL; Financ: ; I"/>
    <s v="RIV-2013"/>
    <s v="3.285"/>
    <s v="P34-NEUROL"/>
    <s v="H13"/>
    <n v="26.231000000000002"/>
    <n v="6"/>
    <n v="6"/>
    <n v="4.3718333333333339"/>
    <x v="54"/>
    <n v="71571644"/>
    <n v="5"/>
    <x v="27"/>
    <s v="The early improvement of depressive symptoms as a potential predictor of response to antidepressants in depressive patients who failed to respond to previous antidepressant treatments: Analysis of naturalistic data"/>
  </r>
  <r>
    <n v="43879317"/>
    <s v="A01. Odborný článek IF"/>
    <x v="4"/>
    <s v="European Psychiatry"/>
    <s v="2012, 27, (7), 522-527. IF: 3.285/2012 [původní] Sběr RIV: RIV-2013; Interně-prvouk P34-NEUROL; Financ: ; I"/>
    <s v="RIV-2013"/>
    <s v="3.285"/>
    <s v="P34-NEUROL"/>
    <s v="H13"/>
    <n v="26.231000000000002"/>
    <n v="6"/>
    <n v="6"/>
    <n v="4.3718333333333339"/>
    <x v="119"/>
    <n v="43196493"/>
    <n v="6"/>
    <x v="2"/>
    <s v="The early improvement of depressive symptoms as a potential predictor of response to antidepressants in depressive patients who failed to respond to previous antidepressant treatments: Analysis of naturalistic data"/>
  </r>
  <r>
    <n v="43878290"/>
    <s v="A01. Odborný článek IF"/>
    <x v="4"/>
    <s v="Cancer Chemotherapy and Pharmacology"/>
    <s v="2012, 69, (2), 563-571. IF: 2.795/2012 [klinická studie] Sběr RIV: RIV-2012; Interně-prvouk P31-METAB; Financ: ; N"/>
    <s v="RIV-2012"/>
    <s v="2.795"/>
    <s v="P27-ONKOL"/>
    <s v="H13"/>
    <n v="2.3530000000000002"/>
    <n v="13"/>
    <n v="1"/>
    <n v="2.3530000000000002"/>
    <x v="1"/>
    <n v="60892689"/>
    <n v="11"/>
    <x v="1"/>
    <s v="The effect of bexarotene on atorvastatin pharmacokinetics: results from a phase I trial of bexarotene plus chemotherapy in patients with advanced non-small cell lung cancer"/>
  </r>
  <r>
    <n v="43881576"/>
    <s v="A01. Odborný článek IF"/>
    <x v="4"/>
    <s v="Acta Veterinaria Brno"/>
    <s v="2012, 81, (2), 207-210. IF: 0.393/2012 [původní] Sběr RIV: RIV-2013; Interně-prvouk P33-TRAUM; Financ: ; P; NT11284; P; VG20102015041"/>
    <s v="RIV-2013"/>
    <s v=".393"/>
    <s v="P33-TRAUM"/>
    <s v="H13"/>
    <n v="14.13"/>
    <n v="4"/>
    <n v="2"/>
    <n v="7.0650000000000004"/>
    <x v="202"/>
    <n v="31472705"/>
    <n v="2"/>
    <x v="44"/>
    <s v="The effect of site (deltoid or gluteus muscle) of intramuscular administration of anaesthetic drugs on the course of immobilisation in macaque monkeys (Macaca mulatta)"/>
  </r>
  <r>
    <n v="43881576"/>
    <s v="A01. Odborný článek IF"/>
    <x v="4"/>
    <s v="Acta Veterinaria Brno"/>
    <s v="2012, 81, (2), 207-210. IF: 0.393/2012 [původní] Sběr RIV: RIV-2013; Interně-prvouk P33-TRAUM; Financ: ; P; NT11284; P; VG20102015041"/>
    <s v="RIV-2013"/>
    <s v=".393"/>
    <s v="P33-TRAUM"/>
    <s v="H13"/>
    <n v="14.13"/>
    <n v="4"/>
    <n v="2"/>
    <n v="7.0650000000000004"/>
    <x v="363"/>
    <n v="17626825"/>
    <n v="3"/>
    <x v="44"/>
    <s v="The effect of site (deltoid or gluteus muscle) of intramuscular administration of anaesthetic drugs on the course of immobilisation in macaque monkeys (Macaca mulatta)"/>
  </r>
  <r>
    <n v="43878310"/>
    <s v="A01. Odborný článek IF"/>
    <x v="4"/>
    <s v="Plastic and Reconstructive Surgery"/>
    <s v="2012, 129, (5), 882E-883E. IF: 3.535/2012 [letter] Sběr RIV: RIV-2013; Interně-prvouk P34-NEUROL; Financ: ; S; Z; MSM0021620816; P; NS10496"/>
    <s v="RIV-2013"/>
    <s v="3.535"/>
    <s v="P34-NEUROL"/>
    <s v="H13"/>
    <n v="72.885999999999996"/>
    <n v="2"/>
    <n v="2"/>
    <n v="36.442999999999998"/>
    <x v="131"/>
    <n v="60477382"/>
    <n v="1"/>
    <x v="45"/>
    <s v="The end-to-side neurorrhaphy in axillary nerve reconstruction in patients with brachial plexus palsy"/>
  </r>
  <r>
    <n v="43878310"/>
    <s v="A01. Odborný článek IF"/>
    <x v="4"/>
    <s v="Plastic and Reconstructive Surgery"/>
    <s v="2012, 129, (5), 882E-883E. IF: 3.535/2012 [letter] Sběr RIV: RIV-2013; Interně-prvouk P34-NEUROL; Financ: ; S; Z; MSM0021620816; P; NS10496"/>
    <s v="RIV-2013"/>
    <s v="3.535"/>
    <s v="P34-NEUROL"/>
    <s v="H13"/>
    <n v="72.885999999999996"/>
    <n v="2"/>
    <n v="2"/>
    <n v="36.442999999999998"/>
    <x v="341"/>
    <n v="45823493"/>
    <n v="2"/>
    <x v="45"/>
    <s v="The end-to-side neurorrhaphy in axillary nerve reconstruction in patients with brachial plexus palsy"/>
  </r>
  <r>
    <n v="43877011"/>
    <s v="A01. Odborný článek IF"/>
    <x v="4"/>
    <s v="Journal of Psychiatric Research"/>
    <s v="2012, 46, (2), 219-225. IF: 4.066/2012 [původní] Sběr RIV: RIV-2012; Interně-prvouk P34-NEUROL; Financ: ; P; 1M0517"/>
    <s v="RIV-2012"/>
    <s v="4.066"/>
    <s v="P34-NEUROL"/>
    <s v="H13"/>
    <n v="31.268999999999998"/>
    <n v="7"/>
    <n v="6"/>
    <n v="5.2115"/>
    <x v="127"/>
    <n v="41296299"/>
    <n v="1"/>
    <x v="2"/>
    <s v="The change of QEEG prefrontal cordance as a response predictor to antidepressive intervention in bipolar depression: A pilot study"/>
  </r>
  <r>
    <n v="43877011"/>
    <s v="A01. Odborný článek IF"/>
    <x v="4"/>
    <s v="Journal of Psychiatric Research"/>
    <s v="2012, 46, (2), 219-225. IF: 4.066/2012 [původní] Sběr RIV: RIV-2012; Interně-prvouk P34-NEUROL; Financ: ; P; 1M0517"/>
    <s v="RIV-2012"/>
    <s v="4.066"/>
    <s v="P34-NEUROL"/>
    <s v="H13"/>
    <n v="31.268999999999998"/>
    <n v="7"/>
    <n v="6"/>
    <n v="5.2115"/>
    <x v="34"/>
    <n v="69891761"/>
    <n v="2"/>
    <x v="2"/>
    <s v="The change of QEEG prefrontal cordance as a response predictor to antidepressive intervention in bipolar depression: A pilot study"/>
  </r>
  <r>
    <n v="43877011"/>
    <s v="A01. Odborný článek IF"/>
    <x v="4"/>
    <s v="Journal of Psychiatric Research"/>
    <s v="2012, 46, (2), 219-225. IF: 4.066/2012 [původní] Sběr RIV: RIV-2012; Interně-prvouk P34-NEUROL; Financ: ; P; 1M0517"/>
    <s v="RIV-2012"/>
    <s v="4.066"/>
    <s v="P34-NEUROL"/>
    <s v="H13"/>
    <n v="31.268999999999998"/>
    <n v="7"/>
    <n v="6"/>
    <n v="5.2115"/>
    <x v="111"/>
    <n v="29256660"/>
    <n v="3"/>
    <x v="2"/>
    <s v="The change of QEEG prefrontal cordance as a response predictor to antidepressive intervention in bipolar depression: A pilot study"/>
  </r>
  <r>
    <n v="43877011"/>
    <s v="A01. Odborný článek IF"/>
    <x v="4"/>
    <s v="Journal of Psychiatric Research"/>
    <s v="2012, 46, (2), 219-225. IF: 4.066/2012 [původní] Sběr RIV: RIV-2012; Interně-prvouk P34-NEUROL; Financ: ; P; 1M0517"/>
    <s v="RIV-2012"/>
    <s v="4.066"/>
    <s v="P34-NEUROL"/>
    <s v="H13"/>
    <n v="31.268999999999998"/>
    <n v="7"/>
    <n v="6"/>
    <n v="5.2115"/>
    <x v="128"/>
    <n v="31953466"/>
    <n v="4"/>
    <x v="2"/>
    <s v="The change of QEEG prefrontal cordance as a response predictor to antidepressive intervention in bipolar depression: A pilot study"/>
  </r>
  <r>
    <n v="43877011"/>
    <s v="A01. Odborný článek IF"/>
    <x v="4"/>
    <s v="Journal of Psychiatric Research"/>
    <s v="2012, 46, (2), 219-225. IF: 4.066/2012 [původní] Sběr RIV: RIV-2012; Interně-prvouk P34-NEUROL; Financ: ; P; 1M0517"/>
    <s v="RIV-2012"/>
    <s v="4.066"/>
    <s v="P34-NEUROL"/>
    <s v="H13"/>
    <n v="31.268999999999998"/>
    <n v="7"/>
    <n v="6"/>
    <n v="5.2115"/>
    <x v="35"/>
    <n v="93348782"/>
    <n v="5"/>
    <x v="2"/>
    <s v="The change of QEEG prefrontal cordance as a response predictor to antidepressive intervention in bipolar depression: A pilot study"/>
  </r>
  <r>
    <n v="43877011"/>
    <s v="A01. Odborný článek IF"/>
    <x v="4"/>
    <s v="Journal of Psychiatric Research"/>
    <s v="2012, 46, (2), 219-225. IF: 4.066/2012 [původní] Sběr RIV: RIV-2012; Interně-prvouk P34-NEUROL; Financ: ; P; 1M0517"/>
    <s v="RIV-2012"/>
    <s v="4.066"/>
    <s v="P34-NEUROL"/>
    <s v="H13"/>
    <n v="31.268999999999998"/>
    <n v="7"/>
    <n v="6"/>
    <n v="5.2115"/>
    <x v="119"/>
    <n v="43196493"/>
    <n v="7"/>
    <x v="2"/>
    <s v="The change of QEEG prefrontal cordance as a response predictor to antidepressive intervention in bipolar depression: A pilot study"/>
  </r>
  <r>
    <n v="43880883"/>
    <s v="A01. Odborný článek IF"/>
    <x v="4"/>
    <s v="Electromagnetic Biology and Medicine"/>
    <s v="2012, 31, (2), 166-177. IF: 0.814/2012 [původní] Sběr RIV: RIV-2013; Interně-prvouk P27-ONKOL; Financ: ; I"/>
    <s v="RIV-2013"/>
    <s v=".814"/>
    <s v="P27-ONKOL"/>
    <s v="H13"/>
    <n v="6.4880000000000004"/>
    <n v="7"/>
    <n v="4"/>
    <n v="1.6220000000000001"/>
    <x v="183"/>
    <n v="52620106"/>
    <n v="1"/>
    <x v="4"/>
    <s v="The impact of lower induction values of 50 Hz external electromagnetic fields on in vitro T lymphocyte adherence capabilities"/>
  </r>
  <r>
    <n v="43880883"/>
    <s v="A01. Odborný článek IF"/>
    <x v="4"/>
    <s v="Electromagnetic Biology and Medicine"/>
    <s v="2012, 31, (2), 166-177. IF: 0.814/2012 [původní] Sběr RIV: RIV-2013; Interně-prvouk P27-ONKOL; Financ: ; I"/>
    <s v="RIV-2013"/>
    <s v=".814"/>
    <s v="P27-ONKOL"/>
    <s v="H13"/>
    <n v="6.4880000000000004"/>
    <n v="7"/>
    <n v="4"/>
    <n v="1.6220000000000001"/>
    <x v="6"/>
    <n v="44352762"/>
    <n v="2"/>
    <x v="4"/>
    <s v="The impact of lower induction values of 50 Hz external electromagnetic fields on in vitro T lymphocyte adherence capabilities"/>
  </r>
  <r>
    <n v="43880883"/>
    <s v="A01. Odborný článek IF"/>
    <x v="4"/>
    <s v="Electromagnetic Biology and Medicine"/>
    <s v="2012, 31, (2), 166-177. IF: 0.814/2012 [původní] Sběr RIV: RIV-2013; Interně-prvouk P27-ONKOL; Financ: ; I"/>
    <s v="RIV-2013"/>
    <s v=".814"/>
    <s v="P27-ONKOL"/>
    <s v="H13"/>
    <n v="6.4880000000000004"/>
    <n v="7"/>
    <n v="4"/>
    <n v="1.6220000000000001"/>
    <x v="504"/>
    <n v="77897583"/>
    <n v="3"/>
    <x v="4"/>
    <s v="The impact of lower induction values of 50 Hz external electromagnetic fields on in vitro T lymphocyte adherence capabilities"/>
  </r>
  <r>
    <n v="43880883"/>
    <s v="A01. Odborný článek IF"/>
    <x v="4"/>
    <s v="Electromagnetic Biology and Medicine"/>
    <s v="2012, 31, (2), 166-177. IF: 0.814/2012 [původní] Sběr RIV: RIV-2013; Interně-prvouk P27-ONKOL; Financ: ; I"/>
    <s v="RIV-2013"/>
    <s v=".814"/>
    <s v="P27-ONKOL"/>
    <s v="H13"/>
    <n v="6.4880000000000004"/>
    <n v="7"/>
    <n v="4"/>
    <n v="1.6220000000000001"/>
    <x v="184"/>
    <n v="47734575"/>
    <n v="4"/>
    <x v="51"/>
    <s v="The impact of lower induction values of 50 Hz external electromagnetic fields on in vitro T lymphocyte adherence capabilities"/>
  </r>
  <r>
    <n v="43878834"/>
    <s v="A01. Odborný článek IF"/>
    <x v="4"/>
    <s v="International Journal of Obesity"/>
    <s v="2012, 36, (10), 1360-1365. IF: 5.221/2012 [původní] Sběr RIV: RIV-2013; Interně-prvouk P31-METAB; Financ: ; Z; MSM0021620814; R; HEPADIP; R; ADAPT; S; GAUK 126908/2008"/>
    <s v="RIV-2013"/>
    <s v="5.221"/>
    <s v="P31-METAB"/>
    <s v="H13"/>
    <n v="91.465999999999994"/>
    <n v="8"/>
    <n v="6"/>
    <n v="15.244333333333332"/>
    <x v="141"/>
    <n v="20383193"/>
    <n v="1"/>
    <x v="14"/>
    <s v="The impact of obesity on secretion of adiponectin multimeric isoforms differs in visceral and subcutaneous adipose tissue"/>
  </r>
  <r>
    <n v="43878834"/>
    <s v="A01. Odborný článek IF"/>
    <x v="4"/>
    <s v="International Journal of Obesity"/>
    <s v="2012, 36, (10), 1360-1365. IF: 5.221/2012 [původní] Sběr RIV: RIV-2013; Interně-prvouk P31-METAB; Financ: ; Z; MSM0021620814; R; HEPADIP; R; ADAPT; S; GAUK 126908/2008"/>
    <s v="RIV-2013"/>
    <s v="5.221"/>
    <s v="P31-METAB"/>
    <s v="H13"/>
    <n v="91.465999999999994"/>
    <n v="8"/>
    <n v="6"/>
    <n v="15.244333333333332"/>
    <x v="140"/>
    <n v="21962885"/>
    <n v="2"/>
    <x v="14"/>
    <s v="The impact of obesity on secretion of adiponectin multimeric isoforms differs in visceral and subcutaneous adipose tissue"/>
  </r>
  <r>
    <n v="43878834"/>
    <s v="A01. Odborný článek IF"/>
    <x v="4"/>
    <s v="International Journal of Obesity"/>
    <s v="2012, 36, (10), 1360-1365. IF: 5.221/2012 [původní] Sběr RIV: RIV-2013; Interně-prvouk P31-METAB; Financ: ; Z; MSM0021620814; R; HEPADIP; R; ADAPT; S; GAUK 126908/2008"/>
    <s v="RIV-2013"/>
    <s v="5.221"/>
    <s v="P31-METAB"/>
    <s v="H13"/>
    <n v="91.465999999999994"/>
    <n v="8"/>
    <n v="6"/>
    <n v="15.244333333333332"/>
    <x v="350"/>
    <n v="58379360"/>
    <n v="4"/>
    <x v="14"/>
    <s v="The impact of obesity on secretion of adiponectin multimeric isoforms differs in visceral and subcutaneous adipose tissue"/>
  </r>
  <r>
    <n v="43878834"/>
    <s v="A01. Odborný článek IF"/>
    <x v="4"/>
    <s v="International Journal of Obesity"/>
    <s v="2012, 36, (10), 1360-1365. IF: 5.221/2012 [původní] Sběr RIV: RIV-2013; Interně-prvouk P31-METAB; Financ: ; Z; MSM0021620814; R; HEPADIP; R; ADAPT; S; GAUK 126908/2008"/>
    <s v="RIV-2013"/>
    <s v="5.221"/>
    <s v="P31-METAB"/>
    <s v="H13"/>
    <n v="91.465999999999994"/>
    <n v="8"/>
    <n v="6"/>
    <n v="15.244333333333332"/>
    <x v="349"/>
    <n v="16232273"/>
    <n v="5"/>
    <x v="14"/>
    <s v="The impact of obesity on secretion of adiponectin multimeric isoforms differs in visceral and subcutaneous adipose tissue"/>
  </r>
  <r>
    <n v="43878834"/>
    <s v="A01. Odborný článek IF"/>
    <x v="4"/>
    <s v="International Journal of Obesity"/>
    <s v="2012, 36, (10), 1360-1365. IF: 5.221/2012 [původní] Sběr RIV: RIV-2013; Interně-prvouk P31-METAB; Financ: ; Z; MSM0021620814; R; HEPADIP; R; ADAPT; S; GAUK 126908/2008"/>
    <s v="RIV-2013"/>
    <s v="5.221"/>
    <s v="P31-METAB"/>
    <s v="H13"/>
    <n v="91.465999999999994"/>
    <n v="8"/>
    <n v="6"/>
    <n v="15.244333333333332"/>
    <x v="137"/>
    <n v="46240450"/>
    <n v="7"/>
    <x v="46"/>
    <s v="The impact of obesity on secretion of adiponectin multimeric isoforms differs in visceral and subcutaneous adipose tissue"/>
  </r>
  <r>
    <n v="43878834"/>
    <s v="A01. Odborný článek IF"/>
    <x v="4"/>
    <s v="International Journal of Obesity"/>
    <s v="2012, 36, (10), 1360-1365. IF: 5.221/2012 [původní] Sběr RIV: RIV-2013; Interně-prvouk P31-METAB; Financ: ; Z; MSM0021620814; R; HEPADIP; R; ADAPT; S; GAUK 126908/2008"/>
    <s v="RIV-2013"/>
    <s v="5.221"/>
    <s v="P31-METAB"/>
    <s v="H13"/>
    <n v="91.465999999999994"/>
    <n v="8"/>
    <n v="6"/>
    <n v="15.244333333333332"/>
    <x v="23"/>
    <n v="38985925"/>
    <n v="8"/>
    <x v="14"/>
    <s v="The impact of obesity on secretion of adiponectin multimeric isoforms differs in visceral and subcutaneous adipose tissue"/>
  </r>
  <r>
    <n v="43881714"/>
    <s v="A01. Odborný článek IF"/>
    <x v="4"/>
    <s v="Neuroendocrinology Letters"/>
    <s v="2012, 33, (4), 380-384. IF: 0.932/2012 [původní] Sběr RIV: RIV-2013; Interně-prvouk P33-TRAUM + P34-NEUROL; Financ: ; P; NS10503; P; VG20102015014"/>
    <s v="RIV-2013"/>
    <s v=".932"/>
    <s v="P34-NEUROL"/>
    <s v="H13"/>
    <n v="6.0940000000000003"/>
    <n v="6"/>
    <n v="4"/>
    <n v="1.5235000000000001"/>
    <x v="136"/>
    <n v="76778116"/>
    <n v="1"/>
    <x v="2"/>
    <s v="The influence of clonidine on oral ketamine-midazolam premedication in intellectually disabled patients indicated for dental procedures: Double-blind comparison of two sedation regimes"/>
  </r>
  <r>
    <n v="43881714"/>
    <s v="A01. Odborný článek IF"/>
    <x v="4"/>
    <s v="Neuroendocrinology Letters"/>
    <s v="2012, 33, (4), 380-384. IF: 0.932/2012 [původní] Sběr RIV: RIV-2013; Interně-prvouk P33-TRAUM + P34-NEUROL; Financ: ; P; NS10503; P; VG20102015014"/>
    <s v="RIV-2013"/>
    <s v=".932"/>
    <s v="P34-NEUROL"/>
    <s v="H13"/>
    <n v="6.0940000000000003"/>
    <n v="6"/>
    <n v="4"/>
    <n v="1.5235000000000001"/>
    <x v="114"/>
    <n v="29292000"/>
    <n v="2"/>
    <x v="2"/>
    <s v="The influence of clonidine on oral ketamine-midazolam premedication in intellectually disabled patients indicated for dental procedures: Double-blind comparison of two sedation regimes"/>
  </r>
  <r>
    <n v="43881714"/>
    <s v="A01. Odborný článek IF"/>
    <x v="4"/>
    <s v="Neuroendocrinology Letters"/>
    <s v="2012, 33, (4), 380-384. IF: 0.932/2012 [původní] Sběr RIV: RIV-2013; Interně-prvouk P33-TRAUM + P34-NEUROL; Financ: ; P; NS10503; P; VG20102015014"/>
    <s v="RIV-2013"/>
    <s v=".932"/>
    <s v="P33-TRAUM"/>
    <s v="H13"/>
    <n v="6.0940000000000003"/>
    <n v="6"/>
    <n v="4"/>
    <n v="1.5235000000000001"/>
    <x v="202"/>
    <n v="31472705"/>
    <n v="3"/>
    <x v="44"/>
    <s v="The influence of clonidine on oral ketamine-midazolam premedication in intellectually disabled patients indicated for dental procedures: Double-blind comparison of two sedation regimes"/>
  </r>
  <r>
    <n v="43881714"/>
    <s v="A01. Odborný článek IF"/>
    <x v="4"/>
    <s v="Neuroendocrinology Letters"/>
    <s v="2012, 33, (4), 380-384. IF: 0.932/2012 [původní] Sběr RIV: RIV-2013; Interně-prvouk P33-TRAUM + P34-NEUROL; Financ: ; P; NS10503; P; VG20102015014"/>
    <s v="RIV-2013"/>
    <s v=".932"/>
    <s v="P33-TRAUM"/>
    <s v="H13"/>
    <n v="6.0940000000000003"/>
    <n v="6"/>
    <n v="4"/>
    <n v="1.5235000000000001"/>
    <x v="363"/>
    <n v="17626825"/>
    <n v="5"/>
    <x v="44"/>
    <s v="The influence of clonidine on oral ketamine-midazolam premedication in intellectually disabled patients indicated for dental procedures: Double-blind comparison of two sedation regimes"/>
  </r>
  <r>
    <n v="43880971"/>
    <s v="A01. Odborný článek IF"/>
    <x v="4"/>
    <s v="Journal of Hand Surgery - American Volume"/>
    <s v="2012, 37A, (8), 1657-1659. IF: 1.572/2012 [původní] Sběr RIV: RIV-2013; Interně-prvouk P34-NEUROL ; Financ: ; S; I; P 34/2012; Z; MSM0021620816; P; NS10496"/>
    <s v="RIV-2013"/>
    <s v="1.572"/>
    <s v="P34-NEUROL"/>
    <s v="H13"/>
    <n v="14.853999999999999"/>
    <n v="2"/>
    <n v="2"/>
    <n v="7.4269999999999996"/>
    <x v="341"/>
    <n v="45823493"/>
    <n v="1"/>
    <x v="45"/>
    <s v="The Influence of Seatbelts on the Types of Operated Brachial Plexus Lesions Caused by Car Accidents"/>
  </r>
  <r>
    <n v="43880971"/>
    <s v="A01. Odborný článek IF"/>
    <x v="4"/>
    <s v="Journal of Hand Surgery - American Volume"/>
    <s v="2012, 37A, (8), 1657-1659. IF: 1.572/2012 [původní] Sběr RIV: RIV-2013; Interně-prvouk P34-NEUROL ; Financ: ; S; I; P 34/2012; Z; MSM0021620816; P; NS10496"/>
    <s v="RIV-2013"/>
    <s v="1.572"/>
    <s v="P34-NEUROL"/>
    <s v="H13"/>
    <n v="14.853999999999999"/>
    <n v="2"/>
    <n v="2"/>
    <n v="7.4269999999999996"/>
    <x v="131"/>
    <n v="60477382"/>
    <n v="2"/>
    <x v="45"/>
    <s v="The Influence of Seatbelts on the Types of Operated Brachial Plexus Lesions Caused by Car Accidents"/>
  </r>
  <r>
    <n v="43881549"/>
    <s v="A01. Odborný článek IF"/>
    <x v="4"/>
    <s v="Drug Safety"/>
    <s v="2012, 35, (7), 589-598. IF: 3.408/2012 [původní] Sběr RIV: RIV-2013; Interně-prvouk P32-POROD; Financ: ; P; LA08034"/>
    <s v="RIV-2013"/>
    <s v="3.408"/>
    <s v="P32-POROD"/>
    <s v="H13"/>
    <n v="16.219000000000001"/>
    <n v="14"/>
    <n v="2"/>
    <n v="8.1095000000000006"/>
    <x v="124"/>
    <n v="32531268"/>
    <n v="11"/>
    <x v="43"/>
    <s v="The outcomes of pregnancy in women exposed to the new macrolides in the first trimester: a prospective, multicentre, observetion study"/>
  </r>
  <r>
    <n v="43881549"/>
    <s v="A01. Odborný článek IF"/>
    <x v="4"/>
    <s v="Drug Safety"/>
    <s v="2012, 35, (7), 589-598. IF: 3.408/2012 [původní] Sběr RIV: RIV-2013; Interně-prvouk P32-POROD; Financ: ; P; LA08034"/>
    <s v="RIV-2013"/>
    <s v="3.408"/>
    <s v="P32-POROD"/>
    <s v="H13"/>
    <n v="16.219000000000001"/>
    <n v="14"/>
    <n v="2"/>
    <n v="8.1095000000000006"/>
    <x v="125"/>
    <n v="84310010"/>
    <n v="12"/>
    <x v="43"/>
    <s v="The outcomes of pregnancy in women exposed to the new macrolides in the first trimester: a prospective, multicentre, observetion study"/>
  </r>
  <r>
    <n v="43873694"/>
    <s v="A01. Odborný článek IF"/>
    <x v="4"/>
    <s v="Maternal and Child Nutrition"/>
    <s v="2012, 8, (2), 249-258. IF: 2.111/2012 [původní] Sběr RIV: RIV-2013; Interně-prvouk P02-ENVIR; Financ: ; P; NS9974 typ zdroje: IF; "/>
    <s v="RIV-2013"/>
    <s v="2.111"/>
    <s v="P02-ENVIR"/>
    <s v="H13"/>
    <n v="11.227"/>
    <n v="7"/>
    <n v="2"/>
    <n v="5.6135000000000002"/>
    <x v="242"/>
    <n v="75797579"/>
    <n v="4"/>
    <x v="22"/>
    <s v="The prevalence of wasting in Czech infants: a comparison of the WHO child growth standards and the Czech growth references"/>
  </r>
  <r>
    <n v="43873694"/>
    <s v="A01. Odborný článek IF"/>
    <x v="4"/>
    <s v="Maternal and Child Nutrition"/>
    <s v="2012, 8, (2), 249-258. IF: 2.111/2012 [původní] Sběr RIV: RIV-2013; Interně-prvouk P02-ENVIR; Financ: ; P; NS9974 typ zdroje: IF; "/>
    <s v="RIV-2013"/>
    <s v="2.111"/>
    <s v="P02-ENVIR"/>
    <s v="H13"/>
    <n v="11.227"/>
    <n v="7"/>
    <n v="2"/>
    <n v="5.6135000000000002"/>
    <x v="237"/>
    <n v="55795080"/>
    <n v="5"/>
    <x v="12"/>
    <s v="The prevalence of wasting in Czech infants: a comparison of the WHO child growth standards and the Czech growth references"/>
  </r>
  <r>
    <n v="43880129"/>
    <s v="A01. Odborný článek IF"/>
    <x v="4"/>
    <s v="Clinical Laboratory"/>
    <s v="2012, 58, (1-2), 177-183. IF: 0.920/2012 [původní] Sběr RIV: RIV-2012; Interně-prvouk P35-KARDIO; Financ: ; I"/>
    <s v="RIV-2012"/>
    <s v=".92"/>
    <s v="P35-KARDIO"/>
    <s v="H13"/>
    <n v="1.8680000000000001"/>
    <n v="5"/>
    <n v="1"/>
    <n v="1.8680000000000001"/>
    <x v="256"/>
    <n v="53440799"/>
    <n v="4"/>
    <x v="8"/>
    <s v="The purification step is not crucial in EIA measurements of thromboxane B2 and 11-dehydrothromboxane B2 in human plasma"/>
  </r>
  <r>
    <n v="43881583"/>
    <s v="A01. Odborný článek IF"/>
    <x v="4"/>
    <s v="Neuroendocrinology Letters"/>
    <s v="2012, 33, (2), 207-211. IF: 0.932/2012 [původní] Sběr RIV: RIV-2013; Interně-prvouk P33-TRAUM; Financ: ; V"/>
    <s v="RIV-2013"/>
    <s v=".932"/>
    <s v="P33-TRAUM"/>
    <s v="H13"/>
    <n v="4.0620000000000003"/>
    <n v="3"/>
    <n v="2"/>
    <n v="2.0310000000000001"/>
    <x v="554"/>
    <n v="57197756"/>
    <n v="1"/>
    <x v="9"/>
    <s v="The relationship between S100B protein serum levels, injury severity and Glasgow Outcome Scale values in children with CNS injuries"/>
  </r>
  <r>
    <n v="43881583"/>
    <s v="A01. Odborný článek IF"/>
    <x v="4"/>
    <s v="Neuroendocrinology Letters"/>
    <s v="2012, 33, (2), 207-211. IF: 0.932/2012 [původní] Sběr RIV: RIV-2013; Interně-prvouk P33-TRAUM; Financ: ; V"/>
    <s v="RIV-2013"/>
    <s v=".932"/>
    <s v="P33-TRAUM"/>
    <s v="H13"/>
    <n v="4.0620000000000003"/>
    <n v="3"/>
    <n v="2"/>
    <n v="2.0310000000000001"/>
    <x v="563"/>
    <n v="65470024"/>
    <n v="3"/>
    <x v="9"/>
    <s v="The relationship between S100B protein serum levels, injury severity and Glasgow Outcome Scale values in children with CNS injuries"/>
  </r>
  <r>
    <n v="43878580"/>
    <s v="A01. Odborný článek IF"/>
    <x v="4"/>
    <s v="Surgical and Radiologic Anatomy"/>
    <s v="2012, 34, (1), 31-38. IF: 1.130/2012 [původní] Sběr RIV: RIV-2012; Interně-prvouk P33-TRAUM; Financ: ; S; P; NS9980"/>
    <s v="RIV-2012"/>
    <d v="2013-01-01T00:00:00"/>
    <s v="P31-METAB"/>
    <s v="H13"/>
    <n v="7.3739999999999997"/>
    <n v="2"/>
    <n v="1"/>
    <n v="7.3739999999999997"/>
    <x v="485"/>
    <n v="13379072"/>
    <n v="1"/>
    <x v="5"/>
    <s v="The retinacula of Weitbrecht in the adult hip"/>
  </r>
  <r>
    <n v="43879422"/>
    <s v="A01. Odborný článek IF"/>
    <x v="4"/>
    <s v="Mutagenesis"/>
    <s v="2012, 27, (2), 187-196. IF: 3.500/2012 [původní] Sběr RIV: RIV-2012; Interně-prvouk P27-ONKOL; Financ: ; S; GAUK 15109/2009"/>
    <s v="RIV-2012"/>
    <d v="2014-05-03T00:00:00"/>
    <s v="P02-ENVIR"/>
    <s v="H13"/>
    <n v="2.0680000000000001"/>
    <n v="12"/>
    <n v="1"/>
    <n v="2.0680000000000001"/>
    <x v="385"/>
    <n v="14429072"/>
    <n v="1"/>
    <x v="33"/>
    <s v="The role of ABC transporters in progression and clinical outcome of colorectal cancer"/>
  </r>
  <r>
    <n v="43882175"/>
    <s v="A01. Odborný článek IF"/>
    <x v="4"/>
    <s v="Scandinavian Journal of Surgery"/>
    <s v="2012, 101, (4), 232-237. IF: 1.169/2012 [přehledový] Sběr RIV: RIV-2013; Interně-prvouk P27-ONKOL; Financ: ; I"/>
    <s v="RIV-2013"/>
    <s v="1.169"/>
    <s v="P27-ONKOL"/>
    <s v="H13"/>
    <n v="8.8789999999999996"/>
    <n v="4"/>
    <n v="2"/>
    <n v="4.4394999999999998"/>
    <x v="564"/>
    <n v="77571727"/>
    <n v="1"/>
    <x v="34"/>
    <s v="The role of hybrid procedures in the management of peripheral vascular disease"/>
  </r>
  <r>
    <n v="43882175"/>
    <s v="A01. Odborný článek IF"/>
    <x v="4"/>
    <s v="Scandinavian Journal of Surgery"/>
    <s v="2012, 101, (4), 232-237. IF: 1.169/2012 [přehledový] Sběr RIV: RIV-2013; Interně-prvouk P27-ONKOL; Financ: ; I"/>
    <s v="RIV-2013"/>
    <s v="1.169"/>
    <s v="P27-ONKOL"/>
    <s v="H13"/>
    <n v="8.8789999999999996"/>
    <n v="4"/>
    <n v="2"/>
    <n v="4.4394999999999998"/>
    <x v="565"/>
    <n v="28644623"/>
    <n v="3"/>
    <x v="34"/>
    <s v="The role of hybrid procedures in the management of peripheral vascular disease"/>
  </r>
  <r>
    <n v="43882360"/>
    <s v="A01. Odborný článek IF"/>
    <x v="4"/>
    <s v="American Journal of Respiratory and Critical Care Medicine"/>
    <s v="2012, 185, (4), 458-459. IF: 11.041/2012 [letter] Sběr RIV: RIV-2013; Interně-prvouk P27-ONKOL; Financ: ; V"/>
    <s v="RIV-2013"/>
    <s v="11.041"/>
    <s v="P27-ONKOL"/>
    <s v="H13"/>
    <n v="205.39"/>
    <n v="2"/>
    <n v="1"/>
    <n v="205.39"/>
    <x v="371"/>
    <n v="94580943"/>
    <n v="1"/>
    <x v="10"/>
    <s v="The role of proteinase-activated receptor-2 in idiopathic pulmonary fibrosis: is there really novel therapeutic potential here?"/>
  </r>
  <r>
    <n v="43881559"/>
    <s v="A01. Odborný článek IF"/>
    <x v="4"/>
    <s v="International Review of Psychiatry"/>
    <s v="2012, 24, (4), 278-285. IF: 1.608/2012 [původní] Sběr RIV: RIV-2013; Interně-prvouk P34-NEUROL ; Financ: ; I"/>
    <s v="RIV-2013"/>
    <s v="1.608"/>
    <s v="P34-NEUROL"/>
    <s v="H13"/>
    <n v="4.6210000000000004"/>
    <n v="3"/>
    <n v="1"/>
    <n v="4.6210000000000004"/>
    <x v="119"/>
    <n v="43196493"/>
    <n v="1"/>
    <x v="2"/>
    <s v="The state of psychiatry in the Czech Republic"/>
  </r>
  <r>
    <n v="43878828"/>
    <s v="A01. Odborný článek IF"/>
    <x v="4"/>
    <s v="New England Journal of Medicine"/>
    <s v="2012, 366, (1), 20-33. IF: 51.658/2012 [klinická studie] Sběr RIV: RIV-2012; Interně-prvouk P35-KARDIO; Financ: ; N"/>
    <s v="RIV-2012"/>
    <s v="51.658"/>
    <s v="P35-KARDIO"/>
    <s v="H13"/>
    <n v="11.553000000000001"/>
    <n v="1022"/>
    <n v="2"/>
    <n v="5.7765000000000004"/>
    <x v="50"/>
    <n v="72102016"/>
    <n v="15"/>
    <x v="8"/>
    <s v="Thrombin-receptor antagonist vorapaxar in acute coronary syndromes"/>
  </r>
  <r>
    <n v="43878828"/>
    <s v="A01. Odborný článek IF"/>
    <x v="4"/>
    <s v="New England Journal of Medicine"/>
    <s v="2012, 366, (1), 20-33. IF: 51.658/2012 [klinická studie] Sběr RIV: RIV-2012; Interně-prvouk P35-KARDIO; Financ: ; N"/>
    <s v="RIV-2012"/>
    <s v="51.658"/>
    <s v="P35-KARDIO"/>
    <s v="H13"/>
    <n v="11.553000000000001"/>
    <n v="1022"/>
    <n v="2"/>
    <n v="5.7765000000000004"/>
    <x v="57"/>
    <n v="51711465"/>
    <n v="20"/>
    <x v="8"/>
    <s v="Thrombin-receptor antagonist vorapaxar in acute coronary syndromes"/>
  </r>
  <r>
    <n v="43882340"/>
    <s v="A01. Odborný článek IF"/>
    <x v="4"/>
    <s v="Leukemia Research"/>
    <s v="2012, 36, (12), E222-E224. IF: 2.764/2012 [letter] Sběr RIV: RIV-2013; Interně-prvouk P27-ONKOL; Financ: ; I"/>
    <s v="RIV-2013"/>
    <s v="2.764"/>
    <s v="P27-ONKOL"/>
    <s v="H13"/>
    <n v="1.0049999999999999"/>
    <n v="16"/>
    <n v="1"/>
    <n v="1.0049999999999999"/>
    <x v="566"/>
    <n v="39831615"/>
    <n v="7"/>
    <x v="21"/>
    <s v="Thrombocytopenia at diagnosis as an important negative prognostic marker in isolated 5q-MDS (IPSS low and intermediate-1)"/>
  </r>
  <r>
    <n v="43882366"/>
    <s v="A01. Odborný článek IF"/>
    <x v="4"/>
    <s v="Physiological Research"/>
    <s v="2012, 61, (5), 513-525. IF: 1.531/2012 [původní] Sběr RIV: RIV-2013; Interně-prvouk P32-POROD; Financ: ; V"/>
    <s v="RIV-2013"/>
    <s v="1.531"/>
    <s v="P32-POROD"/>
    <s v="H13"/>
    <n v="1.8560000000000001"/>
    <n v="8"/>
    <n v="1"/>
    <n v="1.8560000000000001"/>
    <x v="395"/>
    <n v="67220190"/>
    <n v="6"/>
    <x v="31"/>
    <s v="Time-Lapse Cleavage Rating Predicts Human Embryo Viability"/>
  </r>
  <r>
    <n v="43878829"/>
    <s v="A01. Odborný článek IF"/>
    <x v="4"/>
    <s v="European Archives of Oto-Rhino-Laryngology"/>
    <s v="2012, 269, (7), 1763-1770. IF: 1.458/2012 [původní] Sběr RIV: RIV-2013; Interně-prvouk P27-ONKOL; Financ: ; P; ME 831; Z; MSM0021620816"/>
    <s v="RIV-2013"/>
    <s v="1.458"/>
    <s v="P27-ONKOL"/>
    <s v="H13"/>
    <n v="17.914000000000001"/>
    <n v="7"/>
    <n v="3"/>
    <n v="5.9713333333333338"/>
    <x v="179"/>
    <n v="76049527"/>
    <n v="1"/>
    <x v="50"/>
    <s v="Tissue repair driven by two different mechanisms of growth factor plasmids VEGF and NGF in mice auricular cartilage: regeneration mediated by administering growth factor plasmids"/>
  </r>
  <r>
    <n v="43878829"/>
    <s v="A01. Odborný článek IF"/>
    <x v="4"/>
    <s v="European Archives of Oto-Rhino-Laryngology"/>
    <s v="2012, 269, (7), 1763-1770. IF: 1.458/2012 [původní] Sběr RIV: RIV-2013; Interně-prvouk P27-ONKOL; Financ: ; P; ME 831; Z; MSM0021620816"/>
    <s v="RIV-2013"/>
    <s v="1.458"/>
    <s v="P27-ONKOL"/>
    <s v="H13"/>
    <n v="17.914000000000001"/>
    <n v="7"/>
    <n v="3"/>
    <n v="5.9713333333333338"/>
    <x v="423"/>
    <n v="41731235"/>
    <n v="3"/>
    <x v="50"/>
    <s v="Tissue repair driven by two different mechanisms of growth factor plasmids VEGF and NGF in mice auricular cartilage: regeneration mediated by administering growth factor plasmids"/>
  </r>
  <r>
    <n v="43878829"/>
    <s v="A01. Odborný článek IF"/>
    <x v="4"/>
    <s v="European Archives of Oto-Rhino-Laryngology"/>
    <s v="2012, 269, (7), 1763-1770. IF: 1.458/2012 [původní] Sběr RIV: RIV-2013; Interně-prvouk P27-ONKOL; Financ: ; P; ME 831; Z; MSM0021620816"/>
    <s v="RIV-2013"/>
    <s v="1.458"/>
    <s v="P27-ONKOL"/>
    <s v="H13"/>
    <n v="17.914000000000001"/>
    <n v="7"/>
    <n v="3"/>
    <n v="5.9713333333333338"/>
    <x v="422"/>
    <n v="21954315"/>
    <n v="7"/>
    <x v="50"/>
    <s v="Tissue repair driven by two different mechanisms of growth factor plasmids VEGF and NGF in mice auricular cartilage: regeneration mediated by administering growth factor plasmids"/>
  </r>
  <r>
    <n v="43874912"/>
    <s v="A01. Odborný článek IF"/>
    <x v="4"/>
    <s v="Journal of the European Academy of Dermatology and Venereology"/>
    <s v="2012, 26, (5), 639-643. IF: 2.694/2012 [původní] Sběr RIV: RIV-2013; Interně-prvouk P33-TRAUM; Financ: ; S; V"/>
    <s v="RIV-2013"/>
    <s v="2.694"/>
    <s v="P33-TRAUM"/>
    <s v="H13"/>
    <n v="27.177"/>
    <n v="5"/>
    <n v="4"/>
    <n v="6.7942499999999999"/>
    <x v="295"/>
    <n v="40769441"/>
    <n v="1"/>
    <x v="48"/>
    <s v="Toxic epidermal necrolysis and Stevens-Johnson syndrome at the Prague Burn Centre 1998-2008"/>
  </r>
  <r>
    <n v="43874912"/>
    <s v="A01. Odborný článek IF"/>
    <x v="4"/>
    <s v="Journal of the European Academy of Dermatology and Venereology"/>
    <s v="2012, 26, (5), 639-643. IF: 2.694/2012 [původní] Sběr RIV: RIV-2013; Interně-prvouk P33-TRAUM; Financ: ; S; V"/>
    <s v="RIV-2013"/>
    <s v="2.694"/>
    <s v="P33-TRAUM"/>
    <s v="H13"/>
    <n v="27.177"/>
    <n v="5"/>
    <n v="4"/>
    <n v="6.7942499999999999"/>
    <x v="446"/>
    <n v="53953082"/>
    <n v="3"/>
    <x v="48"/>
    <s v="Toxic epidermal necrolysis and Stevens-Johnson syndrome at the Prague Burn Centre 1998-2008"/>
  </r>
  <r>
    <n v="43874912"/>
    <s v="A01. Odborný článek IF"/>
    <x v="4"/>
    <s v="Journal of the European Academy of Dermatology and Venereology"/>
    <s v="2012, 26, (5), 639-643. IF: 2.694/2012 [původní] Sběr RIV: RIV-2013; Interně-prvouk P33-TRAUM; Financ: ; S; V"/>
    <s v="RIV-2013"/>
    <s v="2.694"/>
    <s v="P33-TRAUM"/>
    <s v="H13"/>
    <n v="27.177"/>
    <n v="5"/>
    <n v="4"/>
    <n v="6.7942499999999999"/>
    <x v="514"/>
    <n v="12754264"/>
    <n v="4"/>
    <x v="48"/>
    <s v="Toxic epidermal necrolysis and Stevens-Johnson syndrome at the Prague Burn Centre 1998-2008"/>
  </r>
  <r>
    <n v="43874912"/>
    <s v="A01. Odborný článek IF"/>
    <x v="4"/>
    <s v="Journal of the European Academy of Dermatology and Venereology"/>
    <s v="2012, 26, (5), 639-643. IF: 2.694/2012 [původní] Sběr RIV: RIV-2013; Interně-prvouk P33-TRAUM; Financ: ; S; V"/>
    <s v="RIV-2013"/>
    <s v="2.694"/>
    <s v="P33-TRAUM"/>
    <s v="H13"/>
    <n v="27.177"/>
    <n v="5"/>
    <n v="4"/>
    <n v="6.7942499999999999"/>
    <x v="155"/>
    <n v="90120200"/>
    <n v="5"/>
    <x v="48"/>
    <s v="Toxic epidermal necrolysis and Stevens-Johnson syndrome at the Prague Burn Centre 1998-2008"/>
  </r>
  <r>
    <n v="43881552"/>
    <s v="A01. Odborný článek IF"/>
    <x v="4"/>
    <s v="Electrochemistry Communications"/>
    <s v="2012, 24, (October), 25-27. IF: 4.425/2012 [původní] Sběr RIV: RIV-2013; Interně-prvouk P31-METAB; Financ: ; P; GAP206/11/0707"/>
    <s v="RIV-2013"/>
    <s v="4.425"/>
    <s v="P31-METAB"/>
    <s v="H13"/>
    <n v="60.521000000000001"/>
    <n v="4"/>
    <n v="2"/>
    <n v="30.2605"/>
    <x v="5"/>
    <n v="83720462"/>
    <n v="3"/>
    <x v="3"/>
    <s v="Transfer of heparin polyion across a polarized water/ionic liquid membrane interface"/>
  </r>
  <r>
    <n v="43881552"/>
    <s v="A01. Odborný článek IF"/>
    <x v="4"/>
    <s v="Electrochemistry Communications"/>
    <s v="2012, 24, (October), 25-27. IF: 4.425/2012 [původní] Sběr RIV: RIV-2013; Interně-prvouk P31-METAB; Financ: ; P; GAP206/11/0707"/>
    <s v="RIV-2013"/>
    <s v="4.425"/>
    <s v="P31-METAB"/>
    <s v="H13"/>
    <n v="60.521000000000001"/>
    <n v="4"/>
    <n v="2"/>
    <n v="30.2605"/>
    <x v="4"/>
    <n v="68028792"/>
    <n v="4"/>
    <x v="3"/>
    <s v="Transfer of heparin polyion across a polarized water/ionic liquid membrane interface"/>
  </r>
  <r>
    <n v="43882051"/>
    <s v="A01. Odborný článek IF"/>
    <x v="4"/>
    <s v="Circulation - Cardiovascular Quality and Outcomes"/>
    <s v="2012, 5, (4), 437-444. IF: 5.658/2012 [původní] Sběr RIV: RIV-2013; Interně-prvouk P35-KARDIO; Financ: ; N"/>
    <s v="RIV-2013"/>
    <s v="5.658"/>
    <s v="P35-KARDIO"/>
    <s v="H13"/>
    <n v="17.856999999999999"/>
    <n v="10"/>
    <n v="1"/>
    <n v="17.856999999999999"/>
    <x v="50"/>
    <n v="72102016"/>
    <n v="2"/>
    <x v="8"/>
    <s v="Transfer times and outcomes in patients with ST-segment-elevation myocardial infarction undergoing interhospital transfer for primary percutaneous coronary intervention: APEX-AMI insights"/>
  </r>
  <r>
    <n v="43881437"/>
    <s v="A01. Odborný článek IF"/>
    <x v="4"/>
    <s v="Naunyn-Schmiedebergs Archives of Pharmacology"/>
    <s v="2012, 385, (10), 1035-1048. IF: 2.147/2012 [původní] Sběr RIV: RIV-2013; Interně-prvouk P27-ONKOL + P31-METAB; Financ: ; P; GA301/09/0362; P; NS9803"/>
    <s v="RIV-2013"/>
    <s v="2.147"/>
    <s v="P31-METAB"/>
    <s v="H13"/>
    <n v="6.8929999999999998"/>
    <n v="12"/>
    <n v="3"/>
    <n v="2.2976666666666667"/>
    <x v="89"/>
    <n v="64561270"/>
    <n v="5"/>
    <x v="38"/>
    <s v="Transport, metabolism, cytotoxicity and effects of novel taxanes on the cell cycle in MDA-MB-435 and NCI/ADR-RES cells"/>
  </r>
  <r>
    <n v="43881437"/>
    <s v="A01. Odborný článek IF"/>
    <x v="4"/>
    <s v="Naunyn-Schmiedebergs Archives of Pharmacology"/>
    <s v="2012, 385, (10), 1035-1048. IF: 2.147/2012 [původní] Sběr RIV: RIV-2013; Interně-prvouk P27-ONKOL + P31-METAB; Financ: ; P; GA301/09/0362; P; NS9803"/>
    <s v="RIV-2013"/>
    <s v="2.147"/>
    <s v="P27-ONKOL"/>
    <s v="H13"/>
    <n v="6.8929999999999998"/>
    <n v="12"/>
    <n v="3"/>
    <n v="2.2976666666666667"/>
    <x v="116"/>
    <n v="18618444"/>
    <n v="6"/>
    <x v="38"/>
    <s v="Transport, metabolism, cytotoxicity and effects of novel taxanes on the cell cycle in MDA-MB-435 and NCI/ADR-RES cells"/>
  </r>
  <r>
    <n v="43881437"/>
    <s v="A01. Odborný článek IF"/>
    <x v="4"/>
    <s v="Naunyn-Schmiedebergs Archives of Pharmacology"/>
    <s v="2012, 385, (10), 1035-1048. IF: 2.147/2012 [původní] Sběr RIV: RIV-2013; Interně-prvouk P27-ONKOL + P31-METAB; Financ: ; P; GA301/09/0362; P; NS9803"/>
    <s v="RIV-2013"/>
    <s v="2.147"/>
    <s v="P27-ONKOL"/>
    <s v="H13"/>
    <n v="6.8929999999999998"/>
    <n v="12"/>
    <n v="3"/>
    <n v="2.2976666666666667"/>
    <x v="91"/>
    <n v="26214665"/>
    <n v="10"/>
    <x v="38"/>
    <s v="Transport, metabolism, cytotoxicity and effects of novel taxanes on the cell cycle in MDA-MB-435 and NCI/ADR-RES cells"/>
  </r>
  <r>
    <n v="43875537"/>
    <s v="A01. Odborný článek IF"/>
    <x v="4"/>
    <s v="Central European Journal of Biology"/>
    <s v="2012, 7, (1), 83-90. IF: 0.818/2012 [původní] Sběr RIV: RIV-2012; Interně-prvouk RUZNE; Financ: ; S"/>
    <s v="RIV-2012"/>
    <s v=".818"/>
    <s v="RUZNE"/>
    <s v="H13"/>
    <n v="1.72"/>
    <n v="5"/>
    <n v="1"/>
    <n v="1.72"/>
    <x v="47"/>
    <n v="53155088"/>
    <n v="2"/>
    <x v="13"/>
    <s v="Trichobilharzia regenti: Antigenic structures of intravertebrate stages"/>
  </r>
  <r>
    <n v="43878853"/>
    <s v="A01. Odborný článek IF"/>
    <x v="4"/>
    <s v="Acta Neurochirurgica"/>
    <s v="2012, 154, (7), 1293-1297. IF: 1.546/2012 [původní] Sběr RIV: RIV-2013; Interně-prvouk P33-TRAUM + P34-NEUROL; Financ: ; Z; MSM0021620816; P; NS10496"/>
    <s v="RIV-2013"/>
    <s v="1.546"/>
    <s v="P34-NEUROL"/>
    <s v="H13"/>
    <n v="11.654"/>
    <n v="3"/>
    <n v="3"/>
    <n v="3.8846666666666665"/>
    <x v="341"/>
    <n v="45823493"/>
    <n v="1"/>
    <x v="45"/>
    <s v="Types and severity of operated supraclavicular brachial plexus injuries caused by traffic accidents"/>
  </r>
  <r>
    <n v="43878853"/>
    <s v="A01. Odborný článek IF"/>
    <x v="4"/>
    <s v="Acta Neurochirurgica"/>
    <s v="2012, 154, (7), 1293-1297. IF: 1.546/2012 [původní] Sběr RIV: RIV-2013; Interně-prvouk P33-TRAUM + P34-NEUROL; Financ: ; Z; MSM0021620816; P; NS10496"/>
    <s v="RIV-2013"/>
    <s v="1.546"/>
    <s v="P33-TRAUM"/>
    <s v="H13"/>
    <n v="11.654"/>
    <n v="3"/>
    <n v="3"/>
    <n v="3.8846666666666665"/>
    <x v="162"/>
    <n v="97727611"/>
    <n v="2"/>
    <x v="44"/>
    <s v="Types and severity of operated supraclavicular brachial plexus injuries caused by traffic accidents"/>
  </r>
  <r>
    <n v="43878853"/>
    <s v="A01. Odborný článek IF"/>
    <x v="4"/>
    <s v="Acta Neurochirurgica"/>
    <s v="2012, 154, (7), 1293-1297. IF: 1.546/2012 [původní] Sběr RIV: RIV-2013; Interně-prvouk P33-TRAUM + P34-NEUROL; Financ: ; Z; MSM0021620816; P; NS10496"/>
    <s v="RIV-2013"/>
    <s v="1.546"/>
    <s v="P34-NEUROL"/>
    <s v="H13"/>
    <n v="11.654"/>
    <n v="3"/>
    <n v="3"/>
    <n v="3.8846666666666665"/>
    <x v="131"/>
    <n v="60477382"/>
    <n v="3"/>
    <x v="45"/>
    <s v="Types and severity of operated supraclavicular brachial plexus injuries caused by traffic accidents"/>
  </r>
  <r>
    <n v="43880941"/>
    <s v="A01. Odborný článek IF"/>
    <x v="4"/>
    <s v="Photomedicine and Laser Surgery"/>
    <s v="2012, 30, (4), 200-205. IF: 1.634/2012 [doporučený postup] Sběr RIV: RIV-2013; Interně-prvouk P27-ONKOL; Financ: ; V"/>
    <s v="RIV-2013"/>
    <s v="1.634"/>
    <s v="P27-ONKOL"/>
    <s v="H13"/>
    <n v="10.083"/>
    <n v="4"/>
    <n v="1"/>
    <n v="10.083"/>
    <x v="235"/>
    <n v="18177520"/>
    <n v="3"/>
    <x v="7"/>
    <s v="Ultrasound Guided Ablative-Laser Assisted Photodynamic Therapy of Basal Cell Carcinoma (US-aL-PDT)"/>
  </r>
  <r>
    <n v="43880461"/>
    <s v="A01. Odborný článek IF"/>
    <x v="4"/>
    <s v="Gynecological Endocrinology"/>
    <s v="2012, 28, (10), 764-766. IF: 1.303/2012 [kazuistika] Sběr RIV: RIV-2013; Interně-prvouk P33-TRAUM; Financ: ; P; NT11382"/>
    <s v="RIV-2013"/>
    <s v="1.303"/>
    <s v="P34-NEUROL"/>
    <s v="H13"/>
    <n v="4.3310000000000004"/>
    <n v="5"/>
    <n v="2"/>
    <n v="2.1655000000000002"/>
    <x v="567"/>
    <n v="35128989"/>
    <n v="3"/>
    <x v="2"/>
    <s v="Unusual regression of severe recurrent lymphatic malformation of a face after contraception and pregnancy"/>
  </r>
  <r>
    <n v="43880461"/>
    <s v="A01. Odborný článek IF"/>
    <x v="4"/>
    <s v="Gynecological Endocrinology"/>
    <s v="2012, 28, (10), 764-766. IF: 1.303/2012 [kazuistika] Sběr RIV: RIV-2013; Interně-prvouk P33-TRAUM; Financ: ; P; NT11382"/>
    <s v="RIV-2013"/>
    <s v="1.303"/>
    <s v="P33-TRAUM"/>
    <s v="H13"/>
    <n v="4.3310000000000004"/>
    <n v="5"/>
    <n v="2"/>
    <n v="2.1655000000000002"/>
    <x v="270"/>
    <n v="67633035"/>
    <n v="5"/>
    <x v="0"/>
    <s v="Unusual regression of severe recurrent lymphatic malformation of a face after contraception and pregnancy"/>
  </r>
  <r>
    <n v="43882123"/>
    <s v="A01. Odborný článek IF"/>
    <x v="4"/>
    <s v="Journal of Critical Care"/>
    <s v="2012, 27, (6), 737.e11–737.e24. IF: 2.498/2012 [původní] Sběr RIV: RIV-2013; Interně-prvouk P35-KARDIO; Financ: ; I; P; NS9880"/>
    <s v="RIV-2013"/>
    <s v="2.498"/>
    <s v="P35-KARDIO"/>
    <s v="H13"/>
    <n v="5.0430000000000001"/>
    <n v="13"/>
    <n v="3"/>
    <n v="1.681"/>
    <x v="95"/>
    <n v="62036274"/>
    <n v="1"/>
    <x v="17"/>
    <s v="Uric acid, allopurinol therapy, and mortality in patients with acute heart failure-results of the Acute HEart FAilure Database registry"/>
  </r>
  <r>
    <n v="43882123"/>
    <s v="A01. Odborný článek IF"/>
    <x v="4"/>
    <s v="Journal of Critical Care"/>
    <s v="2012, 27, (6), 737.e11–737.e24. IF: 2.498/2012 [původní] Sběr RIV: RIV-2013; Interně-prvouk P35-KARDIO; Financ: ; I; P; NS9880"/>
    <s v="RIV-2013"/>
    <s v="2.498"/>
    <s v="P35-KARDIO"/>
    <s v="H13"/>
    <n v="5.0430000000000001"/>
    <n v="13"/>
    <n v="3"/>
    <n v="1.681"/>
    <x v="50"/>
    <n v="72102016"/>
    <n v="6"/>
    <x v="8"/>
    <s v="Uric acid, allopurinol therapy, and mortality in patients with acute heart failure-results of the Acute HEart FAilure Database registry"/>
  </r>
  <r>
    <n v="43882123"/>
    <s v="A01. Odborný článek IF"/>
    <x v="4"/>
    <s v="Journal of Critical Care"/>
    <s v="2012, 27, (6), 737.e11–737.e24. IF: 2.498/2012 [původní] Sběr RIV: RIV-2013; Interně-prvouk P35-KARDIO; Financ: ; I; P; NS9880"/>
    <s v="RIV-2013"/>
    <s v="2.498"/>
    <s v="P35-KARDIO"/>
    <s v="H13"/>
    <n v="5.0430000000000001"/>
    <n v="13"/>
    <n v="3"/>
    <n v="1.681"/>
    <x v="488"/>
    <n v="77979074"/>
    <n v="12"/>
    <x v="17"/>
    <s v="Uric acid, allopurinol therapy, and mortality in patients with acute heart failure-results of the Acute HEart FAilure Database registry"/>
  </r>
  <r>
    <n v="43881919"/>
    <s v="A01. Odborný článek IF"/>
    <x v="4"/>
    <s v="Dementia and Geriatric Cognitive Disorders"/>
    <s v="2012, 34, (3-4), 224-234. IF: 2.787/2012 [původní] Sběr RIV: RIV-2013; Interně-prvouk P34-NEUROL; Financ: ; I; P 34/2012; P; GBP304/12/G069; S; GAUK 296211/2011"/>
    <s v="RIV-2013"/>
    <s v="2.787"/>
    <s v="P34-NEUROL"/>
    <s v="H13"/>
    <n v="17.059000000000001"/>
    <n v="5"/>
    <n v="3"/>
    <n v="5.6863333333333337"/>
    <x v="302"/>
    <n v="48126202"/>
    <n v="1"/>
    <x v="22"/>
    <s v="Volumetric Analysis of the Pons, Cerebellum and Hippocampi in Patients with Alzheimer's Disease"/>
  </r>
  <r>
    <n v="43881919"/>
    <s v="A01. Odborný článek IF"/>
    <x v="4"/>
    <s v="Dementia and Geriatric Cognitive Disorders"/>
    <s v="2012, 34, (3-4), 224-234. IF: 2.787/2012 [původní] Sběr RIV: RIV-2013; Interně-prvouk P34-NEUROL; Financ: ; I; P 34/2012; P; GBP304/12/G069; S; GAUK 296211/2011"/>
    <s v="RIV-2013"/>
    <s v="2.787"/>
    <s v="P34-NEUROL"/>
    <s v="H13"/>
    <n v="17.059000000000001"/>
    <n v="5"/>
    <n v="3"/>
    <n v="5.6863333333333337"/>
    <x v="210"/>
    <n v="30446210"/>
    <n v="2"/>
    <x v="22"/>
    <s v="Volumetric Analysis of the Pons, Cerebellum and Hippocampi in Patients with Alzheimer's Disease"/>
  </r>
  <r>
    <n v="43881919"/>
    <s v="A01. Odborný článek IF"/>
    <x v="4"/>
    <s v="Dementia and Geriatric Cognitive Disorders"/>
    <s v="2012, 34, (3-4), 224-234. IF: 2.787/2012 [původní] Sběr RIV: RIV-2013; Interně-prvouk P34-NEUROL; Financ: ; I; P 34/2012; P; GBP304/12/G069; S; GAUK 296211/2011"/>
    <s v="RIV-2013"/>
    <s v="2.787"/>
    <s v="P34-NEUROL"/>
    <s v="H13"/>
    <n v="17.059000000000001"/>
    <n v="5"/>
    <n v="3"/>
    <n v="5.6863333333333337"/>
    <x v="24"/>
    <n v="46588009"/>
    <n v="3"/>
    <x v="15"/>
    <s v="Volumetric Analysis of the Pons, Cerebellum and Hippocampi in Patients with Alzheimer's Disease"/>
  </r>
  <r>
    <n v="43881200"/>
    <s v="A01. Odborný článek IF"/>
    <x v="4"/>
    <s v="Československá psychologie"/>
    <s v="2012, 56, (2), 157-166. IF: 0.244/2012 [původní] Sběr RIV: RIV-2013; Interně-prvouk P34-NEUROL; Financ: ; I"/>
    <s v="RIV-2013"/>
    <s v=".244"/>
    <s v="P34-NEUROL"/>
    <s v="H13"/>
    <n v="5.7380000000000004"/>
    <n v="2"/>
    <n v="2"/>
    <n v="2.8690000000000002"/>
    <x v="55"/>
    <n v="97188210"/>
    <n v="1"/>
    <x v="27"/>
    <s v="Vývoj a psychometrická analýza dotazníku empatie - DE14"/>
  </r>
  <r>
    <n v="43881200"/>
    <s v="A01. Odborný článek IF"/>
    <x v="4"/>
    <s v="Československá psychologie"/>
    <s v="2012, 56, (2), 157-166. IF: 0.244/2012 [původní] Sběr RIV: RIV-2013; Interně-prvouk P34-NEUROL; Financ: ; I"/>
    <s v="RIV-2013"/>
    <s v=".244"/>
    <s v="P34-NEUROL"/>
    <s v="H13"/>
    <n v="5.7380000000000004"/>
    <n v="2"/>
    <n v="2"/>
    <n v="2.8690000000000002"/>
    <x v="54"/>
    <n v="71571644"/>
    <n v="2"/>
    <x v="27"/>
    <s v="Vývoj a psychometrická analýza dotazníku empatie - DE14"/>
  </r>
  <r>
    <n v="43881020"/>
    <s v="A01. Odborný článek IF"/>
    <x v="4"/>
    <s v="New England Journal of Medicine"/>
    <s v="2012, 366, (20), 1859-1869. IF: 51.658/2012 [klinická studie] Sběr RIV: RIV-2013; Interně-prvouk P27-ONKOL; Financ: ; N"/>
    <s v="RIV-2013"/>
    <s v="51.658"/>
    <s v="P27-ONKOL"/>
    <s v="H13"/>
    <n v="10.624000000000001"/>
    <n v="26"/>
    <n v="1"/>
    <n v="10.624000000000001"/>
    <x v="45"/>
    <n v="56412917"/>
    <n v="6"/>
    <x v="7"/>
    <s v="Warfarin and aspirin in patients with heart failure and sinus rhythm"/>
  </r>
  <r>
    <n v="43882460"/>
    <s v="A01. Odborný článek IF"/>
    <x v="4"/>
    <s v="Kidney &amp; Blood Press Research"/>
    <s v="2012, 35, (6), 417-424. IF: 1.596/2012 [původní] Sběr RIV: RIV-2013; Interně-prvouk P31-METAB; Financ: ; N"/>
    <s v="RIV-2013"/>
    <s v="1.596"/>
    <s v="P31-METAB"/>
    <s v="H13"/>
    <n v="2.4969999999999999"/>
    <n v="6"/>
    <n v="1"/>
    <n v="2.4969999999999999"/>
    <x v="154"/>
    <n v="49074427"/>
    <n v="6"/>
    <x v="5"/>
    <s v="What Is the Quality of Pre-Dialysis Healthcare in the Czech Republic?"/>
  </r>
  <r>
    <n v="43879147"/>
    <s v="A01. Odborný článek IF"/>
    <x v="4"/>
    <s v="Multiple Sclerosis Journal"/>
    <s v="2012, 18, (3), 364-371. IF: 4.472/2012 [původní] Sběr RIV: RIV-2013; Interně-prvouk P34-NEUROL; Financ: ; I"/>
    <s v="RIV-2013"/>
    <s v="4.472"/>
    <s v="P34-NEUROL"/>
    <s v="H13"/>
    <n v="12.717000000000001"/>
    <n v="13"/>
    <n v="1"/>
    <n v="12.717000000000001"/>
    <x v="230"/>
    <n v="60482960"/>
    <n v="10"/>
    <x v="54"/>
    <s v="Which walking capacity tests to use in multiple sclerosis? A RIMS multicenter study providing the basis for a core set"/>
  </r>
  <r>
    <n v="43874255"/>
    <s v="A01. Odborný článek IF"/>
    <x v="4"/>
    <s v="American Journal of Otolaryngology"/>
    <s v="2012, 33, (1), 68-74. IF: 1.228/2012 [původní] Sběr RIV: RIV-2012; Interně-prvouk P34-NEUROL + P27-ONKOL; Financ: ; S; P; ME 831; Z; MSM0021620816"/>
    <s v="RIV-2012"/>
    <s v="1.228"/>
    <s v="P27-ONKOL"/>
    <s v="H13"/>
    <n v="18.928999999999998"/>
    <n v="8"/>
    <n v="4"/>
    <n v="4.7322499999999996"/>
    <x v="179"/>
    <n v="76049527"/>
    <n v="1"/>
    <x v="50"/>
    <s v="Wound healing gene therapy: cartilage regeneration induced by vascular 2 endothelial growth factor plasmid"/>
  </r>
  <r>
    <n v="43874255"/>
    <s v="A01. Odborný článek IF"/>
    <x v="4"/>
    <s v="American Journal of Otolaryngology"/>
    <s v="2012, 33, (1), 68-74. IF: 1.228/2012 [původní] Sběr RIV: RIV-2012; Interně-prvouk P34-NEUROL + P27-ONKOL; Financ: ; S; P; ME 831; Z; MSM0021620816"/>
    <s v="RIV-2012"/>
    <s v="1.228"/>
    <s v="P27-ONKOL"/>
    <s v="H13"/>
    <n v="18.928999999999998"/>
    <n v="8"/>
    <n v="4"/>
    <n v="4.7322499999999996"/>
    <x v="423"/>
    <n v="41731235"/>
    <n v="3"/>
    <x v="50"/>
    <s v="Wound healing gene therapy: cartilage regeneration induced by vascular 2 endothelial growth factor plasmid"/>
  </r>
  <r>
    <n v="43874255"/>
    <s v="A01. Odborný článek IF"/>
    <x v="4"/>
    <s v="American Journal of Otolaryngology"/>
    <s v="2012, 33, (1), 68-74. IF: 1.228/2012 [původní] Sběr RIV: RIV-2012; Interně-prvouk P34-NEUROL + P27-ONKOL; Financ: ; S; P; ME 831; Z; MSM0021620816"/>
    <s v="RIV-2012"/>
    <s v="1.228"/>
    <s v="P34-NEUROL"/>
    <s v="H13"/>
    <n v="18.928999999999998"/>
    <n v="8"/>
    <n v="4"/>
    <n v="4.7322499999999996"/>
    <x v="331"/>
    <n v="12639659"/>
    <n v="5"/>
    <x v="25"/>
    <s v="Wound healing gene therapy: cartilage regeneration induced by vascular 2 endothelial growth factor plasmid"/>
  </r>
  <r>
    <n v="43874255"/>
    <s v="A01. Odborný článek IF"/>
    <x v="4"/>
    <s v="American Journal of Otolaryngology"/>
    <s v="2012, 33, (1), 68-74. IF: 1.228/2012 [původní] Sběr RIV: RIV-2012; Interně-prvouk P34-NEUROL + P27-ONKOL; Financ: ; S; P; ME 831; Z; MSM0021620816"/>
    <s v="RIV-2012"/>
    <s v="1.228"/>
    <s v="P27-ONKOL"/>
    <s v="H13"/>
    <n v="18.928999999999998"/>
    <n v="8"/>
    <n v="4"/>
    <n v="4.7322499999999996"/>
    <x v="422"/>
    <n v="21954315"/>
    <n v="8"/>
    <x v="50"/>
    <s v="Wound healing gene therapy: cartilage regeneration induced by vascular 2 endothelial growth factor plasmi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ontingenční tabulka 1" cacheId="0" applyNumberFormats="0" applyBorderFormats="0" applyFontFormats="0" applyPatternFormats="0" applyAlignmentFormats="0" applyWidthHeightFormats="1" dataCaption="Hodnoty" updatedVersion="3" minRefreshableVersion="3" showCalcMbrs="0" useAutoFormatting="1" rowGrandTotals="0" itemPrintTitles="1" createdVersion="3" indent="0" compact="0" compactData="0" multipleFieldFilters="0">
  <location ref="A3:N573" firstHeaderRow="1" firstDataRow="3" firstDataCol="2"/>
  <pivotFields count="18">
    <pivotField dataField="1" compact="0" outline="0" showAll="0" defaultSubtotal="0"/>
    <pivotField compact="0" outline="0" showAll="0" defaultSubtotal="0"/>
    <pivotField axis="axisCol" compact="0" outline="0" showAll="0" defaultSubtotal="0">
      <items count="5">
        <item x="0"/>
        <item x="1"/>
        <item x="2"/>
        <item x="3"/>
        <item x="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164" outline="0" showAll="0" defaultSubtotal="0"/>
    <pivotField axis="axisRow" compact="0" outline="0" showAll="0" sortType="descending" defaultSubtotal="0">
      <items count="572">
        <item x="334"/>
        <item x="489"/>
        <item x="252"/>
        <item x="3"/>
        <item x="283"/>
        <item x="184"/>
        <item x="8"/>
        <item x="286"/>
        <item x="45"/>
        <item x="46"/>
        <item x="39"/>
        <item x="243"/>
        <item x="565"/>
        <item x="138"/>
        <item x="564"/>
        <item x="344"/>
        <item x="33"/>
        <item x="127"/>
        <item x="149"/>
        <item x="24"/>
        <item x="351"/>
        <item x="300"/>
        <item x="256"/>
        <item x="553"/>
        <item x="337"/>
        <item x="77"/>
        <item x="122"/>
        <item x="336"/>
        <item x="510"/>
        <item x="453"/>
        <item x="422"/>
        <item x="529"/>
        <item x="516"/>
        <item x="329"/>
        <item x="301"/>
        <item x="367"/>
        <item x="446"/>
        <item x="268"/>
        <item x="248"/>
        <item x="111"/>
        <item x="493"/>
        <item x="287"/>
        <item x="434"/>
        <item x="517"/>
        <item x="201"/>
        <item x="216"/>
        <item x="562"/>
        <item x="552"/>
        <item x="251"/>
        <item m="1" x="571"/>
        <item x="278"/>
        <item x="40"/>
        <item x="22"/>
        <item x="374"/>
        <item x="178"/>
        <item x="401"/>
        <item x="203"/>
        <item x="166"/>
        <item x="157"/>
        <item x="566"/>
        <item x="183"/>
        <item x="238"/>
        <item x="171"/>
        <item x="326"/>
        <item x="191"/>
        <item x="369"/>
        <item x="11"/>
        <item x="147"/>
        <item x="232"/>
        <item x="172"/>
        <item x="43"/>
        <item x="294"/>
        <item x="325"/>
        <item x="396"/>
        <item x="86"/>
        <item x="254"/>
        <item x="107"/>
        <item x="0"/>
        <item x="306"/>
        <item x="82"/>
        <item x="76"/>
        <item x="165"/>
        <item x="497"/>
        <item x="209"/>
        <item x="478"/>
        <item x="192"/>
        <item x="108"/>
        <item x="219"/>
        <item x="466"/>
        <item x="373"/>
        <item x="229"/>
        <item x="313"/>
        <item x="160"/>
        <item x="150"/>
        <item x="492"/>
        <item x="415"/>
        <item x="503"/>
        <item x="44"/>
        <item x="485"/>
        <item x="121"/>
        <item x="511"/>
        <item x="29"/>
        <item x="456"/>
        <item x="196"/>
        <item x="241"/>
        <item x="362"/>
        <item x="494"/>
        <item x="272"/>
        <item x="359"/>
        <item x="6"/>
        <item x="2"/>
        <item x="468"/>
        <item x="131"/>
        <item x="375"/>
        <item x="148"/>
        <item x="443"/>
        <item x="17"/>
        <item x="27"/>
        <item x="63"/>
        <item x="142"/>
        <item x="67"/>
        <item x="20"/>
        <item x="231"/>
        <item x="181"/>
        <item x="199"/>
        <item x="345"/>
        <item x="385"/>
        <item x="328"/>
        <item x="206"/>
        <item x="253"/>
        <item x="26"/>
        <item x="501"/>
        <item x="554"/>
        <item x="527"/>
        <item x="136"/>
        <item x="99"/>
        <item x="85"/>
        <item x="94"/>
        <item x="119"/>
        <item x="18"/>
        <item x="338"/>
        <item x="299"/>
        <item x="450"/>
        <item x="274"/>
        <item x="10"/>
        <item x="31"/>
        <item x="291"/>
        <item x="490"/>
        <item x="79"/>
        <item x="59"/>
        <item x="382"/>
        <item x="125"/>
        <item x="381"/>
        <item x="463"/>
        <item x="424"/>
        <item x="481"/>
        <item x="499"/>
        <item x="475"/>
        <item x="412"/>
        <item x="289"/>
        <item x="539"/>
        <item x="309"/>
        <item x="440"/>
        <item x="276"/>
        <item x="414"/>
        <item x="212"/>
        <item x="249"/>
        <item x="376"/>
        <item x="392"/>
        <item x="537"/>
        <item x="393"/>
        <item x="177"/>
        <item x="87"/>
        <item x="444"/>
        <item x="222"/>
        <item x="240"/>
        <item x="521"/>
        <item x="135"/>
        <item x="68"/>
        <item x="38"/>
        <item x="341"/>
        <item x="347"/>
        <item x="513"/>
        <item x="314"/>
        <item x="186"/>
        <item x="384"/>
        <item x="403"/>
        <item x="546"/>
        <item x="428"/>
        <item x="461"/>
        <item x="390"/>
        <item x="236"/>
        <item x="167"/>
        <item x="451"/>
        <item x="389"/>
        <item x="92"/>
        <item x="551"/>
        <item x="279"/>
        <item x="28"/>
        <item x="273"/>
        <item x="358"/>
        <item x="93"/>
        <item x="357"/>
        <item x="320"/>
        <item x="215"/>
        <item x="129"/>
        <item x="49"/>
        <item x="48"/>
        <item x="426"/>
        <item x="518"/>
        <item x="437"/>
        <item x="179"/>
        <item x="303"/>
        <item x="406"/>
        <item x="155"/>
        <item x="128"/>
        <item x="398"/>
        <item x="432"/>
        <item x="346"/>
        <item x="113"/>
        <item x="90"/>
        <item x="356"/>
        <item x="442"/>
        <item x="103"/>
        <item x="479"/>
        <item x="372"/>
        <item x="436"/>
        <item x="53"/>
        <item sd="0" x="558"/>
        <item x="472"/>
        <item x="141"/>
        <item x="91"/>
        <item x="399"/>
        <item x="37"/>
        <item x="54"/>
        <item x="323"/>
        <item x="445"/>
        <item x="9"/>
        <item x="97"/>
        <item x="220"/>
        <item x="425"/>
        <item x="417"/>
        <item x="144"/>
        <item x="146"/>
        <item x="197"/>
        <item x="377"/>
        <item x="365"/>
        <item x="71"/>
        <item x="88"/>
        <item x="218"/>
        <item x="383"/>
        <item x="182"/>
        <item x="519"/>
        <item x="549"/>
        <item x="500"/>
        <item x="64"/>
        <item x="109"/>
        <item x="370"/>
        <item x="255"/>
        <item x="305"/>
        <item x="226"/>
        <item m="1" x="568"/>
        <item x="386"/>
        <item x="363"/>
        <item x="505"/>
        <item x="102"/>
        <item x="193"/>
        <item x="452"/>
        <item x="555"/>
        <item x="246"/>
        <item x="523"/>
        <item x="271"/>
        <item x="169"/>
        <item x="524"/>
        <item x="360"/>
        <item x="47"/>
        <item x="170"/>
        <item x="235"/>
        <item x="405"/>
        <item x="419"/>
        <item x="14"/>
        <item x="394"/>
        <item x="205"/>
        <item x="540"/>
        <item x="340"/>
        <item x="95"/>
        <item x="202"/>
        <item x="471"/>
        <item x="124"/>
        <item x="72"/>
        <item x="413"/>
        <item x="533"/>
        <item x="198"/>
        <item x="211"/>
        <item x="544"/>
        <item x="504"/>
        <item x="380"/>
        <item x="411"/>
        <item x="467"/>
        <item x="371"/>
        <item x="508"/>
        <item x="530"/>
        <item x="123"/>
        <item x="400"/>
        <item x="316"/>
        <item x="545"/>
        <item x="459"/>
        <item x="312"/>
        <item x="106"/>
        <item x="339"/>
        <item x="335"/>
        <item x="343"/>
        <item x="506"/>
        <item x="547"/>
        <item x="534"/>
        <item x="258"/>
        <item x="75"/>
        <item x="104"/>
        <item x="532"/>
        <item x="366"/>
        <item x="560"/>
        <item x="57"/>
        <item x="364"/>
        <item x="302"/>
        <item x="41"/>
        <item x="354"/>
        <item x="502"/>
        <item x="292"/>
        <item x="223"/>
        <item x="293"/>
        <item x="89"/>
        <item x="143"/>
        <item x="317"/>
        <item x="342"/>
        <item x="319"/>
        <item x="541"/>
        <item x="180"/>
        <item x="34"/>
        <item x="126"/>
        <item x="379"/>
        <item x="275"/>
        <item x="214"/>
        <item x="455"/>
        <item x="431"/>
        <item x="174"/>
        <item x="531"/>
        <item x="83"/>
        <item x="284"/>
        <item x="151"/>
        <item x="296"/>
        <item x="130"/>
        <item x="114"/>
        <item x="416"/>
        <item x="487"/>
        <item x="542"/>
        <item x="355"/>
        <item x="290"/>
        <item x="458"/>
        <item x="561"/>
        <item x="496"/>
        <item x="457"/>
        <item x="161"/>
        <item x="448"/>
        <item x="407"/>
        <item x="188"/>
        <item x="308"/>
        <item x="15"/>
        <item x="16"/>
        <item x="74"/>
        <item x="298"/>
        <item x="423"/>
        <item x="550"/>
        <item x="418"/>
        <item x="441"/>
        <item x="567"/>
        <item x="208"/>
        <item x="520"/>
        <item x="164"/>
        <item x="137"/>
        <item x="118"/>
        <item x="352"/>
        <item x="327"/>
        <item x="120"/>
        <item x="288"/>
        <item x="217"/>
        <item x="429"/>
        <item x="66"/>
        <item x="538"/>
        <item x="21"/>
        <item x="265"/>
        <item x="25"/>
        <item x="470"/>
        <item x="315"/>
        <item x="56"/>
        <item x="482"/>
        <item x="409"/>
        <item x="12"/>
        <item x="105"/>
        <item x="331"/>
        <item x="242"/>
        <item x="404"/>
        <item x="51"/>
        <item x="556"/>
        <item x="30"/>
        <item x="263"/>
        <item x="349"/>
        <item x="439"/>
        <item x="168"/>
        <item m="1" x="570"/>
        <item x="154"/>
        <item x="117"/>
        <item x="477"/>
        <item x="230"/>
        <item x="395"/>
        <item x="465"/>
        <item x="5"/>
        <item x="509"/>
        <item x="280"/>
        <item x="525"/>
        <item x="32"/>
        <item x="433"/>
        <item x="321"/>
        <item x="261"/>
        <item x="361"/>
        <item x="237"/>
        <item x="80"/>
        <item x="73"/>
        <item x="152"/>
        <item x="264"/>
        <item x="353"/>
        <item x="333"/>
        <item x="460"/>
        <item x="269"/>
        <item x="145"/>
        <item x="430"/>
        <item x="548"/>
        <item x="190"/>
        <item x="483"/>
        <item x="42"/>
        <item x="387"/>
        <item m="1" x="569"/>
        <item x="35"/>
        <item x="61"/>
        <item x="101"/>
        <item x="173"/>
        <item x="391"/>
        <item x="526"/>
        <item x="245"/>
        <item x="435"/>
        <item x="270"/>
        <item x="543"/>
        <item x="153"/>
        <item x="285"/>
        <item x="512"/>
        <item x="207"/>
        <item x="397"/>
        <item x="447"/>
        <item x="185"/>
        <item x="58"/>
        <item x="484"/>
        <item x="469"/>
        <item x="7"/>
        <item x="324"/>
        <item x="408"/>
        <item x="368"/>
        <item x="262"/>
        <item x="36"/>
        <item x="480"/>
        <item x="449"/>
        <item x="133"/>
        <item x="78"/>
        <item x="259"/>
        <item x="112"/>
        <item x="189"/>
        <item x="310"/>
        <item x="132"/>
        <item x="159"/>
        <item x="260"/>
        <item x="60"/>
        <item x="23"/>
        <item x="134"/>
        <item x="515"/>
        <item x="176"/>
        <item x="84"/>
        <item x="454"/>
        <item x="514"/>
        <item x="332"/>
        <item x="81"/>
        <item x="322"/>
        <item x="140"/>
        <item x="195"/>
        <item x="221"/>
        <item x="498"/>
        <item x="55"/>
        <item x="297"/>
        <item x="563"/>
        <item x="175"/>
        <item x="486"/>
        <item x="247"/>
        <item x="204"/>
        <item x="4"/>
        <item x="62"/>
        <item x="224"/>
        <item x="495"/>
        <item x="438"/>
        <item x="318"/>
        <item x="402"/>
        <item x="507"/>
        <item x="476"/>
        <item x="233"/>
        <item x="228"/>
        <item x="225"/>
        <item x="156"/>
        <item x="330"/>
        <item x="388"/>
        <item x="257"/>
        <item x="462"/>
        <item x="267"/>
        <item x="473"/>
        <item x="421"/>
        <item x="281"/>
        <item x="557"/>
        <item x="96"/>
        <item x="234"/>
        <item x="158"/>
        <item x="19"/>
        <item x="535"/>
        <item x="139"/>
        <item x="474"/>
        <item x="307"/>
        <item x="115"/>
        <item x="116"/>
        <item x="100"/>
        <item x="13"/>
        <item x="536"/>
        <item x="304"/>
        <item x="491"/>
        <item x="187"/>
        <item x="282"/>
        <item x="488"/>
        <item x="277"/>
        <item x="244"/>
        <item x="266"/>
        <item x="227"/>
        <item x="163"/>
        <item x="98"/>
        <item x="348"/>
        <item x="213"/>
        <item x="194"/>
        <item x="410"/>
        <item x="162"/>
        <item x="350"/>
        <item x="50"/>
        <item x="528"/>
        <item x="52"/>
        <item x="464"/>
        <item x="378"/>
        <item x="210"/>
        <item x="65"/>
        <item x="295"/>
        <item x="522"/>
        <item x="1"/>
        <item x="110"/>
        <item x="420"/>
        <item x="311"/>
        <item x="69"/>
        <item x="200"/>
        <item x="427"/>
        <item x="239"/>
        <item x="250"/>
        <item x="70"/>
        <item x="559"/>
      </items>
      <autoSortScope>
        <pivotArea dataOnly="0" outline="0" fieldPosition="0">
          <references count="1">
            <reference field="4294967294" count="1" selected="0">
              <x v="0"/>
            </reference>
          </references>
        </pivotArea>
      </autoSortScope>
    </pivotField>
    <pivotField compact="0" outline="0" showAll="0" defaultSubtotal="0"/>
    <pivotField compact="0" outline="0" showAll="0" defaultSubtotal="0"/>
    <pivotField axis="axisRow" compact="0" outline="0" showAll="0" defaultSubtotal="0">
      <items count="61">
        <item x="60"/>
        <item x="7"/>
        <item x="32"/>
        <item x="19"/>
        <item x="50"/>
        <item x="34"/>
        <item x="17"/>
        <item x="5"/>
        <item x="8"/>
        <item x="21"/>
        <item x="23"/>
        <item x="29"/>
        <item x="30"/>
        <item x="44"/>
        <item x="28"/>
        <item x="9"/>
        <item x="35"/>
        <item x="55"/>
        <item x="4"/>
        <item x="59"/>
        <item x="0"/>
        <item x="1"/>
        <item x="48"/>
        <item x="56"/>
        <item x="2"/>
        <item x="27"/>
        <item x="54"/>
        <item x="45"/>
        <item x="15"/>
        <item x="39"/>
        <item x="36"/>
        <item x="33"/>
        <item x="52"/>
        <item x="51"/>
        <item x="26"/>
        <item x="24"/>
        <item x="11"/>
        <item x="22"/>
        <item x="3"/>
        <item x="38"/>
        <item x="57"/>
        <item x="37"/>
        <item x="16"/>
        <item x="47"/>
        <item x="43"/>
        <item x="41"/>
        <item x="13"/>
        <item x="18"/>
        <item x="25"/>
        <item x="40"/>
        <item x="49"/>
        <item x="53"/>
        <item x="10"/>
        <item x="31"/>
        <item x="58"/>
        <item x="14"/>
        <item x="6"/>
        <item x="12"/>
        <item x="42"/>
        <item x="46"/>
        <item x="20"/>
      </items>
    </pivotField>
    <pivotField compact="0" outline="0" showAll="0" defaultSubtotal="0"/>
  </pivotFields>
  <rowFields count="2">
    <field x="13"/>
    <field x="16"/>
  </rowFields>
  <rowItems count="568">
    <i>
      <x v="552"/>
      <x v="8"/>
    </i>
    <i>
      <x v="3"/>
      <x v="24"/>
    </i>
    <i>
      <x v="561"/>
      <x v="21"/>
    </i>
    <i>
      <x v="479"/>
      <x v="55"/>
    </i>
    <i>
      <x v="233"/>
      <x v="9"/>
    </i>
    <i>
      <x v="120"/>
      <x v="7"/>
    </i>
    <i>
      <x v="378"/>
      <x v="59"/>
    </i>
    <i>
      <x v="500"/>
      <x v="38"/>
    </i>
    <i>
      <x v="248"/>
      <x v="41"/>
    </i>
    <i>
      <x v="110"/>
      <x v="24"/>
    </i>
    <i>
      <x v="350"/>
      <x v="13"/>
    </i>
    <i>
      <x v="475"/>
      <x v="8"/>
    </i>
    <i>
      <x v="114"/>
      <x v="1"/>
    </i>
    <i>
      <x v="99"/>
      <x v="58"/>
    </i>
    <i>
      <x v="366"/>
      <x v="8"/>
    </i>
    <i>
      <x v="415"/>
      <x v="38"/>
    </i>
    <i>
      <x v="121"/>
      <x v="36"/>
    </i>
    <i>
      <x v="44"/>
      <x v="43"/>
    </i>
    <i>
      <x v="293"/>
      <x v="9"/>
    </i>
    <i>
      <x v="138"/>
      <x v="24"/>
    </i>
    <i>
      <x v="8"/>
      <x v="1"/>
    </i>
    <i>
      <x v="179"/>
      <x v="37"/>
    </i>
    <i>
      <x v="6"/>
      <x v="7"/>
    </i>
    <i>
      <x v="527"/>
      <x v="55"/>
    </i>
    <i>
      <x v="466"/>
      <x v="60"/>
    </i>
    <i>
      <x v="10"/>
      <x v="37"/>
    </i>
    <i>
      <x v="299"/>
      <x v="52"/>
    </i>
    <i>
      <x v="195"/>
      <x v="55"/>
    </i>
    <i>
      <x v="62"/>
      <x v="41"/>
    </i>
    <i>
      <x v="470"/>
      <x v="48"/>
    </i>
    <i>
      <x v="401"/>
      <x v="48"/>
    </i>
    <i>
      <x v="409"/>
      <x v="7"/>
    </i>
    <i>
      <x v="284"/>
      <x v="16"/>
    </i>
    <i>
      <x v="321"/>
      <x v="8"/>
    </i>
    <i>
      <x v="202"/>
      <x v="8"/>
    </i>
    <i>
      <x v="462"/>
      <x v="53"/>
    </i>
    <i>
      <x v="478"/>
      <x v="28"/>
    </i>
    <i>
      <x v="545"/>
      <x v="47"/>
    </i>
    <i>
      <x v="86"/>
      <x v="53"/>
    </i>
    <i>
      <x v="134"/>
      <x v="24"/>
    </i>
    <i>
      <x v="214"/>
      <x v="22"/>
    </i>
    <i>
      <x v="25"/>
      <x v="16"/>
    </i>
    <i>
      <x v="242"/>
      <x v="53"/>
    </i>
    <i>
      <x v="336"/>
      <x v="45"/>
    </i>
    <i>
      <x v="489"/>
      <x v="55"/>
    </i>
    <i>
      <x v="337"/>
      <x v="24"/>
    </i>
    <i>
      <x v="230"/>
      <x v="55"/>
    </i>
    <i>
      <x v="19"/>
      <x v="28"/>
    </i>
    <i>
      <x v="215"/>
      <x v="24"/>
    </i>
    <i>
      <x v="181"/>
      <x v="28"/>
    </i>
    <i>
      <x v="285"/>
      <x v="6"/>
    </i>
    <i>
      <x v="344"/>
      <x v="8"/>
    </i>
    <i>
      <x v="112"/>
      <x v="27"/>
    </i>
    <i>
      <x v="57"/>
      <x v="49"/>
    </i>
    <i>
      <x v="218"/>
      <x v="57"/>
    </i>
    <i>
      <x v="148"/>
      <x v="48"/>
    </i>
    <i>
      <x v="265"/>
      <x v="47"/>
    </i>
    <i>
      <x v="425"/>
      <x v="48"/>
    </i>
    <i>
      <x v="180"/>
      <x v="27"/>
    </i>
    <i>
      <x v="286"/>
      <x v="13"/>
    </i>
    <i>
      <x v="145"/>
      <x v="3"/>
    </i>
    <i>
      <x v="67"/>
      <x v="43"/>
    </i>
    <i>
      <x v="324"/>
      <x v="35"/>
    </i>
    <i>
      <x v="346"/>
      <x v="53"/>
    </i>
    <i>
      <x v="269"/>
      <x v="17"/>
    </i>
    <i>
      <x v="243"/>
      <x v="43"/>
    </i>
    <i>
      <x v="9"/>
      <x v="1"/>
    </i>
    <i>
      <x v="433"/>
      <x v="43"/>
    </i>
    <i>
      <x v="382"/>
      <x v="48"/>
    </i>
    <i>
      <x v="554"/>
      <x v="48"/>
    </i>
    <i>
      <x v="511"/>
      <x v="42"/>
    </i>
    <i>
      <x v="255"/>
      <x v="2"/>
    </i>
    <i>
      <x v="13"/>
      <x v="55"/>
    </i>
    <i>
      <x v="289"/>
      <x v="52"/>
    </i>
    <i>
      <x v="496"/>
      <x v="8"/>
    </i>
    <i>
      <x v="55"/>
      <x v="41"/>
    </i>
    <i>
      <x v="558"/>
      <x v="36"/>
    </i>
    <i>
      <x v="239"/>
      <x v="30"/>
    </i>
    <i>
      <x v="287"/>
      <x v="38"/>
    </i>
    <i>
      <x v="18"/>
      <x v="30"/>
    </i>
    <i>
      <x v="58"/>
      <x v="50"/>
    </i>
    <i>
      <x v="532"/>
      <x v="49"/>
    </i>
    <i>
      <x v="141"/>
      <x v="8"/>
    </i>
    <i>
      <x v="438"/>
      <x v="37"/>
    </i>
    <i>
      <x v="4"/>
      <x v="14"/>
    </i>
    <i>
      <x v="79"/>
      <x v="30"/>
    </i>
    <i>
      <x v="443"/>
      <x v="53"/>
    </i>
    <i>
      <x v="194"/>
      <x v="30"/>
    </i>
    <i>
      <x v="41"/>
      <x v="24"/>
    </i>
    <i>
      <x v="135"/>
      <x v="6"/>
    </i>
    <i>
      <x v="276"/>
      <x v="8"/>
    </i>
    <i>
      <x v="256"/>
      <x v="45"/>
    </i>
    <i>
      <x v="123"/>
      <x v="8"/>
    </i>
    <i>
      <x v="76"/>
      <x v="38"/>
    </i>
    <i>
      <x v="54"/>
      <x v="49"/>
    </i>
    <i>
      <x v="183"/>
      <x v="8"/>
    </i>
    <i>
      <x v="89"/>
      <x v="8"/>
    </i>
    <i>
      <x v="231"/>
      <x v="39"/>
    </i>
    <i>
      <x v="109"/>
      <x v="18"/>
    </i>
    <i>
      <x v="510"/>
      <x v="48"/>
    </i>
    <i>
      <x v="551"/>
      <x v="55"/>
    </i>
    <i>
      <x v="317"/>
      <x v="24"/>
    </i>
    <i>
      <x v="238"/>
      <x v="6"/>
    </i>
    <i>
      <x v="177"/>
      <x v="48"/>
    </i>
    <i>
      <x v="136"/>
      <x v="5"/>
    </i>
    <i>
      <x v="101"/>
      <x v="8"/>
    </i>
    <i>
      <x v="428"/>
      <x v="43"/>
    </i>
    <i>
      <x v="26"/>
      <x v="48"/>
    </i>
    <i>
      <x v="548"/>
      <x v="5"/>
    </i>
    <i>
      <x v="80"/>
      <x v="16"/>
    </i>
    <i>
      <x v="211"/>
      <x v="4"/>
    </i>
    <i>
      <x v="30"/>
      <x v="4"/>
    </i>
    <i>
      <x v="473"/>
      <x v="9"/>
    </i>
    <i>
      <x v="434"/>
      <x v="48"/>
    </i>
    <i>
      <x v="441"/>
      <x v="24"/>
    </i>
    <i>
      <x v="16"/>
      <x v="24"/>
    </i>
    <i>
      <x v="351"/>
      <x v="24"/>
    </i>
    <i>
      <x v="90"/>
      <x v="48"/>
    </i>
    <i>
      <x v="87"/>
      <x v="42"/>
    </i>
    <i>
      <x v="296"/>
      <x v="8"/>
    </i>
    <i>
      <x v="93"/>
      <x v="30"/>
    </i>
    <i>
      <x v="368"/>
      <x v="8"/>
    </i>
    <i>
      <x v="316"/>
      <x v="8"/>
    </i>
    <i>
      <x v="97"/>
      <x v="1"/>
    </i>
    <i>
      <x v="39"/>
      <x v="24"/>
    </i>
    <i>
      <x v="237"/>
      <x v="7"/>
    </i>
    <i>
      <x v="234"/>
      <x v="25"/>
    </i>
    <i>
      <x v="235"/>
      <x v="50"/>
    </i>
    <i>
      <x v="542"/>
      <x v="43"/>
    </i>
    <i>
      <x v="186"/>
      <x v="28"/>
    </i>
    <i>
      <x v="442"/>
      <x v="12"/>
    </i>
    <i>
      <x v="444"/>
      <x v="6"/>
    </i>
    <i>
      <x v="515"/>
      <x v="12"/>
    </i>
    <i>
      <x v="557"/>
      <x v="37"/>
    </i>
    <i>
      <x v="302"/>
      <x v="48"/>
    </i>
    <i>
      <x v="399"/>
      <x v="37"/>
    </i>
    <i>
      <x v="64"/>
      <x v="48"/>
    </i>
    <i>
      <x v="304"/>
      <x v="22"/>
    </i>
    <i>
      <x v="405"/>
      <x v="55"/>
    </i>
    <i>
      <x v="66"/>
      <x v="56"/>
    </i>
    <i>
      <x v="403"/>
      <x v="47"/>
    </i>
    <i>
      <x v="139"/>
      <x v="52"/>
    </i>
    <i>
      <x v="172"/>
      <x v="52"/>
    </i>
    <i>
      <x v="247"/>
      <x v="53"/>
    </i>
    <i>
      <x v="330"/>
      <x v="39"/>
    </i>
    <i>
      <x v="292"/>
      <x v="48"/>
    </i>
    <i>
      <x v="163"/>
      <x v="26"/>
    </i>
    <i>
      <x v="51"/>
      <x v="10"/>
    </i>
    <i>
      <x v="518"/>
      <x v="30"/>
    </i>
    <i>
      <x v="539"/>
      <x v="6"/>
    </i>
    <i>
      <x v="151"/>
      <x v="44"/>
    </i>
    <i>
      <x v="480"/>
      <x v="48"/>
    </i>
    <i>
      <x v="69"/>
      <x v="39"/>
    </i>
    <i>
      <x v="560"/>
      <x/>
    </i>
    <i>
      <x v="91"/>
      <x v="1"/>
    </i>
    <i>
      <x v="407"/>
      <x v="42"/>
    </i>
    <i>
      <x v="288"/>
      <x v="44"/>
    </i>
    <i>
      <x v="525"/>
      <x v="52"/>
    </i>
    <i>
      <x v="20"/>
      <x v="30"/>
    </i>
    <i>
      <x v="550"/>
      <x v="13"/>
    </i>
    <i>
      <x v="266"/>
      <x v="41"/>
    </i>
    <i>
      <x v="68"/>
      <x v="28"/>
    </i>
    <i>
      <x v="379"/>
      <x v="49"/>
    </i>
    <i>
      <x v="315"/>
      <x v="9"/>
    </i>
    <i>
      <x v="117"/>
      <x v="6"/>
    </i>
    <i>
      <x v="45"/>
      <x v="8"/>
    </i>
    <i>
      <x v="356"/>
      <x v="21"/>
    </i>
    <i>
      <x v="158"/>
      <x v="56"/>
    </i>
    <i>
      <x v="327"/>
      <x v="48"/>
    </i>
    <i>
      <x v="329"/>
      <x v="48"/>
    </i>
    <i>
      <x v="35"/>
      <x v="7"/>
    </i>
    <i>
      <x v="370"/>
      <x v="4"/>
    </i>
    <i>
      <x v="104"/>
      <x v="5"/>
    </i>
    <i>
      <x v="419"/>
      <x v="3"/>
    </i>
    <i>
      <x v="469"/>
      <x v="48"/>
    </i>
    <i>
      <x v="476"/>
      <x v="24"/>
    </i>
    <i>
      <x v="201"/>
      <x v="8"/>
    </i>
    <i>
      <x v="449"/>
      <x v="20"/>
    </i>
    <i>
      <x v="226"/>
      <x v="3"/>
    </i>
    <i>
      <x v="431"/>
      <x v="36"/>
    </i>
    <i>
      <x v="541"/>
      <x v="14"/>
    </i>
    <i>
      <x v="103"/>
      <x v="36"/>
    </i>
    <i>
      <x v="17"/>
      <x v="24"/>
    </i>
    <i>
      <x v="533"/>
      <x v="1"/>
    </i>
    <i>
      <x v="116"/>
      <x v="15"/>
    </i>
    <i>
      <x v="393"/>
      <x v="14"/>
    </i>
    <i>
      <x v="102"/>
      <x v="45"/>
    </i>
    <i>
      <x v="388"/>
      <x v="57"/>
    </i>
    <i>
      <x v="357"/>
      <x v="8"/>
    </i>
    <i>
      <x v="301"/>
      <x v="42"/>
    </i>
    <i>
      <x v="311"/>
      <x v="53"/>
    </i>
    <i>
      <x v="501"/>
      <x v="53"/>
    </i>
    <i>
      <x v="417"/>
      <x v="9"/>
    </i>
    <i>
      <x v="423"/>
      <x v="18"/>
    </i>
    <i>
      <x v="227"/>
      <x v="34"/>
    </i>
    <i>
      <x v="352"/>
      <x v="14"/>
    </i>
    <i>
      <x v="412"/>
      <x v="26"/>
    </i>
    <i>
      <x v="154"/>
      <x v="14"/>
    </i>
    <i>
      <x v="543"/>
      <x v="24"/>
    </i>
    <i>
      <x v="455"/>
      <x v="7"/>
    </i>
    <i>
      <x v="502"/>
      <x v="20"/>
    </i>
    <i>
      <x v="74"/>
      <x v="5"/>
    </i>
    <i>
      <x v="60"/>
      <x v="18"/>
    </i>
    <i>
      <x v="198"/>
      <x v="7"/>
    </i>
    <i>
      <x v="398"/>
      <x v="48"/>
    </i>
    <i>
      <x v="251"/>
      <x v="33"/>
    </i>
    <i>
      <x v="165"/>
      <x v="32"/>
    </i>
    <i>
      <x v="125"/>
      <x v="51"/>
    </i>
    <i>
      <x v="323"/>
      <x v="37"/>
    </i>
    <i>
      <x v="567"/>
      <x v="49"/>
    </i>
    <i>
      <x v="522"/>
      <x v="6"/>
    </i>
    <i>
      <x v="523"/>
      <x v="53"/>
    </i>
    <i>
      <x v="126"/>
      <x v="31"/>
    </i>
    <i>
      <x v="397"/>
      <x v="24"/>
    </i>
    <i>
      <x v="472"/>
      <x v="24"/>
    </i>
    <i>
      <x v="381"/>
      <x v="49"/>
    </i>
    <i>
      <x v="213"/>
      <x v="37"/>
    </i>
    <i>
      <x v="338"/>
      <x v="44"/>
    </i>
    <i>
      <x v="92"/>
      <x v="13"/>
    </i>
    <i>
      <x v="263"/>
      <x v="13"/>
    </i>
    <i>
      <x v="559"/>
      <x v="22"/>
    </i>
    <i>
      <x v="487"/>
      <x v="47"/>
    </i>
    <i>
      <x v="130"/>
      <x v="7"/>
    </i>
    <i>
      <x v="119"/>
      <x v="55"/>
    </i>
    <i>
      <x v="377"/>
      <x v="48"/>
    </i>
    <i>
      <x v="334"/>
      <x v="39"/>
    </i>
    <i>
      <x v="282"/>
      <x v="30"/>
    </i>
    <i>
      <x v="343"/>
      <x v="21"/>
    </i>
    <i>
      <x v="570"/>
      <x v="3"/>
    </i>
    <i>
      <x v="448"/>
      <x v="29"/>
    </i>
    <i>
      <x v="5"/>
      <x v="33"/>
    </i>
    <i>
      <x v="206"/>
      <x v="46"/>
    </i>
    <i>
      <x v="290"/>
      <x v="2"/>
    </i>
    <i>
      <x v="396"/>
      <x v="56"/>
    </i>
    <i>
      <x v="427"/>
      <x v="30"/>
    </i>
    <i>
      <x v="361"/>
      <x v="13"/>
    </i>
    <i>
      <x v="127"/>
      <x v="12"/>
    </i>
    <i>
      <x v="124"/>
      <x v="8"/>
    </i>
    <i>
      <x v="530"/>
      <x v="5"/>
    </i>
    <i>
      <x v="499"/>
      <x v="30"/>
    </i>
    <i>
      <x v="308"/>
      <x v="53"/>
    </i>
    <i>
      <x v="184"/>
      <x v="53"/>
    </i>
    <i>
      <x v="128"/>
      <x v="7"/>
    </i>
    <i>
      <x v="424"/>
      <x v="57"/>
    </i>
    <i>
      <x v="65"/>
      <x v="53"/>
    </i>
    <i>
      <x v="1"/>
      <x v="54"/>
    </i>
    <i>
      <x v="488"/>
      <x v="7"/>
    </i>
    <i>
      <x v="531"/>
      <x v="39"/>
    </i>
    <i>
      <x v="333"/>
      <x v="29"/>
    </i>
    <i>
      <x v="509"/>
      <x v="26"/>
    </i>
    <i>
      <x v="520"/>
      <x v="5"/>
    </i>
    <i>
      <x v="219"/>
      <x v="24"/>
    </i>
    <i>
      <x v="7"/>
      <x v="53"/>
    </i>
    <i>
      <x v="200"/>
      <x v="13"/>
    </i>
    <i>
      <x v="217"/>
      <x v="46"/>
    </i>
    <i>
      <x v="175"/>
      <x v="8"/>
    </i>
    <i>
      <x v="260"/>
      <x v="52"/>
    </i>
    <i>
      <x v="384"/>
      <x v="7"/>
    </i>
    <i>
      <x v="42"/>
      <x v="12"/>
    </i>
    <i>
      <x v="36"/>
      <x v="22"/>
    </i>
    <i>
      <x v="458"/>
      <x v="52"/>
    </i>
    <i>
      <x v="118"/>
      <x v="6"/>
    </i>
    <i>
      <x v="280"/>
      <x v="8"/>
    </i>
    <i>
      <x v="391"/>
      <x v="57"/>
    </i>
    <i>
      <x v="348"/>
      <x v="30"/>
    </i>
    <i>
      <x v="367"/>
      <x v="15"/>
    </i>
    <i>
      <x v="493"/>
      <x v="25"/>
    </i>
    <i>
      <x v="169"/>
      <x v="12"/>
    </i>
    <i>
      <x/>
      <x v="28"/>
    </i>
    <i>
      <x v="162"/>
      <x v="3"/>
    </i>
    <i>
      <x v="483"/>
      <x v="5"/>
    </i>
    <i>
      <x v="258"/>
      <x v="20"/>
    </i>
    <i>
      <x v="164"/>
      <x v="51"/>
    </i>
    <i>
      <x v="390"/>
      <x v="42"/>
    </i>
    <i>
      <x v="88"/>
      <x v="8"/>
    </i>
    <i>
      <x v="277"/>
      <x v="1"/>
    </i>
    <i>
      <x v="430"/>
      <x v="28"/>
    </i>
    <i>
      <x v="220"/>
      <x v="39"/>
    </i>
    <i>
      <x v="331"/>
      <x v="46"/>
    </i>
    <i>
      <x v="81"/>
      <x v="31"/>
    </i>
    <i>
      <x v="513"/>
      <x v="2"/>
    </i>
    <i>
      <x v="61"/>
      <x v="8"/>
    </i>
    <i>
      <x v="498"/>
      <x v="17"/>
    </i>
    <i>
      <x v="457"/>
      <x v="53"/>
    </i>
    <i>
      <x v="421"/>
      <x v="51"/>
    </i>
    <i>
      <x v="547"/>
      <x v="7"/>
    </i>
    <i>
      <x v="262"/>
      <x v="17"/>
    </i>
    <i>
      <x v="437"/>
      <x v="52"/>
    </i>
    <i>
      <x v="538"/>
      <x v="8"/>
    </i>
    <i>
      <x v="482"/>
      <x v="8"/>
    </i>
    <i>
      <x v="297"/>
      <x v="14"/>
    </i>
    <i>
      <x v="420"/>
      <x v="6"/>
    </i>
    <i>
      <x v="22"/>
      <x v="8"/>
    </i>
    <i>
      <x v="105"/>
      <x v="45"/>
    </i>
    <i>
      <x v="37"/>
      <x v="7"/>
    </i>
    <i>
      <x v="400"/>
      <x v="8"/>
    </i>
    <i>
      <x v="537"/>
      <x v="14"/>
    </i>
    <i>
      <x v="246"/>
      <x v="21"/>
    </i>
    <i>
      <x v="56"/>
      <x v="24"/>
    </i>
    <i>
      <x v="364"/>
      <x v="9"/>
    </i>
    <i>
      <x v="71"/>
      <x v="30"/>
    </i>
    <i>
      <x v="517"/>
      <x v="7"/>
    </i>
    <i>
      <x v="565"/>
      <x v="3"/>
    </i>
    <i>
      <x v="549"/>
      <x v="11"/>
    </i>
    <i>
      <x v="144"/>
      <x v="56"/>
    </i>
    <i>
      <x v="389"/>
      <x v="43"/>
    </i>
    <i>
      <x v="339"/>
      <x v="30"/>
    </i>
    <i>
      <x v="270"/>
      <x v="24"/>
    </i>
    <i>
      <x v="306"/>
      <x v="49"/>
    </i>
    <i>
      <x v="192"/>
      <x v="37"/>
    </i>
    <i>
      <x v="477"/>
      <x v="12"/>
    </i>
    <i>
      <x v="342"/>
      <x v="33"/>
    </i>
    <i>
      <x v="505"/>
      <x v="36"/>
    </i>
    <i>
      <x v="52"/>
      <x v="46"/>
    </i>
    <i>
      <x v="137"/>
      <x v="29"/>
    </i>
    <i>
      <x v="23"/>
      <x v="46"/>
    </i>
    <i>
      <x v="146"/>
      <x v="30"/>
    </i>
    <i>
      <x v="75"/>
      <x v="6"/>
    </i>
    <i>
      <x v="328"/>
      <x v="20"/>
    </i>
    <i>
      <x v="85"/>
      <x v="41"/>
    </i>
    <i>
      <x v="544"/>
      <x v="48"/>
    </i>
    <i>
      <x v="244"/>
      <x v="48"/>
    </i>
    <i>
      <x v="210"/>
      <x v="27"/>
    </i>
    <i>
      <x v="524"/>
      <x v="24"/>
    </i>
    <i>
      <x v="209"/>
      <x v="25"/>
    </i>
    <i>
      <x v="190"/>
      <x v="57"/>
    </i>
    <i>
      <x v="568"/>
      <x v="27"/>
    </i>
    <i>
      <x v="516"/>
      <x v="57"/>
    </i>
    <i>
      <x v="535"/>
      <x v="29"/>
    </i>
    <i>
      <x v="249"/>
      <x v="51"/>
    </i>
    <i>
      <x v="70"/>
      <x v="37"/>
    </i>
    <i>
      <x v="150"/>
      <x v="49"/>
    </i>
    <i>
      <x v="504"/>
      <x v="8"/>
    </i>
    <i>
      <x v="152"/>
      <x v="45"/>
    </i>
    <i>
      <x v="216"/>
      <x v="30"/>
    </i>
    <i>
      <x v="33"/>
      <x v="36"/>
    </i>
    <i>
      <x v="143"/>
      <x v="23"/>
    </i>
    <i>
      <x v="161"/>
      <x v="31"/>
    </i>
    <i>
      <x v="207"/>
      <x v="46"/>
    </i>
    <i>
      <x v="406"/>
      <x v="21"/>
    </i>
    <i>
      <x v="11"/>
      <x v="37"/>
    </i>
    <i>
      <x v="240"/>
      <x v="53"/>
    </i>
    <i>
      <x v="494"/>
      <x v="22"/>
    </i>
    <i>
      <x v="432"/>
      <x v="7"/>
    </i>
    <i>
      <x v="111"/>
      <x v="7"/>
    </i>
    <i>
      <x v="77"/>
      <x v="20"/>
    </i>
    <i>
      <x v="540"/>
      <x v="14"/>
    </i>
    <i>
      <x v="204"/>
      <x v="24"/>
    </i>
    <i>
      <x v="310"/>
      <x v="17"/>
    </i>
    <i>
      <x v="98"/>
      <x v="7"/>
    </i>
    <i>
      <x v="392"/>
      <x v="57"/>
    </i>
    <i>
      <x v="463"/>
      <x v="22"/>
    </i>
    <i>
      <x v="386"/>
      <x v="24"/>
    </i>
    <i>
      <x v="73"/>
      <x v="51"/>
    </i>
    <i>
      <x v="471"/>
      <x v="12"/>
    </i>
    <i>
      <x v="426"/>
      <x v="5"/>
    </i>
    <i>
      <x v="439"/>
      <x v="5"/>
    </i>
    <i>
      <x v="363"/>
      <x v="27"/>
    </i>
    <i>
      <x v="185"/>
      <x v="23"/>
    </i>
    <i>
      <x v="490"/>
      <x v="5"/>
    </i>
    <i>
      <x v="566"/>
      <x v="2"/>
    </i>
    <i>
      <x v="332"/>
      <x v="36"/>
    </i>
    <i>
      <x v="341"/>
      <x v="5"/>
    </i>
    <i>
      <x v="429"/>
      <x v="16"/>
    </i>
    <i>
      <x v="168"/>
      <x v="43"/>
    </i>
    <i>
      <x v="153"/>
      <x v="57"/>
    </i>
    <i>
      <x v="526"/>
      <x v="8"/>
    </i>
    <i>
      <x v="474"/>
      <x v="31"/>
    </i>
    <i>
      <x v="259"/>
      <x v="29"/>
    </i>
    <i>
      <x v="562"/>
      <x v="24"/>
    </i>
    <i>
      <x v="203"/>
      <x v="44"/>
    </i>
    <i>
      <x v="345"/>
      <x v="8"/>
    </i>
    <i>
      <x v="15"/>
      <x v="39"/>
    </i>
    <i>
      <x v="222"/>
      <x v="5"/>
    </i>
    <i>
      <x v="340"/>
      <x v="1"/>
    </i>
    <i>
      <x v="221"/>
      <x v="24"/>
    </i>
    <i>
      <x v="380"/>
      <x v="16"/>
    </i>
    <i>
      <x v="456"/>
      <x v="49"/>
    </i>
    <i>
      <x v="72"/>
      <x v="53"/>
    </i>
    <i>
      <x v="436"/>
      <x v="47"/>
    </i>
    <i>
      <x v="555"/>
      <x v="7"/>
    </i>
    <i>
      <x v="173"/>
      <x v="5"/>
    </i>
    <i>
      <x v="107"/>
      <x v="20"/>
    </i>
    <i>
      <x v="372"/>
      <x v="7"/>
    </i>
    <i>
      <x v="485"/>
      <x v="22"/>
    </i>
    <i>
      <x v="468"/>
      <x v="28"/>
    </i>
    <i>
      <x v="83"/>
      <x v="52"/>
    </i>
    <i>
      <x v="27"/>
      <x v="32"/>
    </i>
    <i>
      <x v="48"/>
      <x v="45"/>
    </i>
    <i>
      <x v="122"/>
      <x v="26"/>
    </i>
    <i>
      <x v="272"/>
      <x v="7"/>
    </i>
    <i>
      <x v="452"/>
      <x v="2"/>
    </i>
    <i>
      <x v="208"/>
      <x v="52"/>
    </i>
    <i>
      <x v="53"/>
      <x v="28"/>
    </i>
    <i>
      <x v="95"/>
      <x v="24"/>
    </i>
    <i>
      <x v="274"/>
      <x v="2"/>
    </i>
    <i>
      <x v="347"/>
      <x v="18"/>
    </i>
    <i>
      <x v="278"/>
      <x v="8"/>
    </i>
    <i>
      <x v="461"/>
      <x v="18"/>
    </i>
    <i>
      <x v="171"/>
      <x v="12"/>
    </i>
    <i>
      <x v="375"/>
      <x v="36"/>
    </i>
    <i>
      <x v="108"/>
      <x v="35"/>
    </i>
    <i>
      <x v="383"/>
      <x v="45"/>
    </i>
    <i>
      <x v="159"/>
      <x v="38"/>
    </i>
    <i>
      <x v="387"/>
      <x v="24"/>
    </i>
    <i>
      <x v="556"/>
      <x v="30"/>
    </i>
    <i>
      <x v="170"/>
      <x v="2"/>
    </i>
    <i>
      <x v="546"/>
      <x v="55"/>
    </i>
    <i>
      <x v="371"/>
      <x v="7"/>
    </i>
    <i>
      <x v="360"/>
      <x v="14"/>
    </i>
    <i>
      <x v="305"/>
      <x v="28"/>
    </i>
    <i>
      <x v="212"/>
      <x v="14"/>
    </i>
    <i>
      <x v="264"/>
      <x v="13"/>
    </i>
    <i>
      <x v="354"/>
      <x v="56"/>
    </i>
    <i>
      <x v="410"/>
      <x v="52"/>
    </i>
    <i>
      <x v="454"/>
      <x v="20"/>
    </i>
    <i>
      <x v="275"/>
      <x v="46"/>
    </i>
    <i>
      <x v="191"/>
      <x v="18"/>
    </i>
    <i>
      <x v="320"/>
      <x v="8"/>
    </i>
    <i>
      <x v="491"/>
      <x v="7"/>
    </i>
    <i>
      <x v="413"/>
      <x v="53"/>
    </i>
    <i>
      <x v="24"/>
      <x v="2"/>
    </i>
    <i>
      <x v="268"/>
      <x v="48"/>
    </i>
    <i>
      <x v="451"/>
      <x v="30"/>
    </i>
    <i>
      <x v="142"/>
      <x v="36"/>
    </i>
    <i>
      <x v="325"/>
      <x v="52"/>
    </i>
    <i>
      <x v="43"/>
      <x v="8"/>
    </i>
    <i>
      <x v="257"/>
      <x v="53"/>
    </i>
    <i>
      <x v="569"/>
      <x v="6"/>
    </i>
    <i>
      <x v="309"/>
      <x v="49"/>
    </i>
    <i>
      <x v="140"/>
      <x v="27"/>
    </i>
    <i>
      <x v="318"/>
      <x v="6"/>
    </i>
    <i>
      <x v="291"/>
      <x v="31"/>
    </i>
    <i>
      <x v="236"/>
      <x v="6"/>
    </i>
    <i>
      <x v="353"/>
      <x v="8"/>
    </i>
    <i>
      <x v="534"/>
      <x v="28"/>
    </i>
    <i>
      <x v="2"/>
      <x v="14"/>
    </i>
    <i>
      <x v="176"/>
      <x v="38"/>
    </i>
    <i>
      <x v="359"/>
      <x v="12"/>
    </i>
    <i>
      <x v="484"/>
      <x v="13"/>
    </i>
    <i>
      <x v="132"/>
      <x v="15"/>
    </i>
    <i>
      <x v="362"/>
      <x v="28"/>
    </i>
    <i>
      <x v="47"/>
      <x v="6"/>
    </i>
    <i>
      <x v="21"/>
      <x v="7"/>
    </i>
    <i>
      <x v="156"/>
      <x v="3"/>
    </i>
    <i>
      <x v="12"/>
      <x v="5"/>
    </i>
    <i>
      <x v="14"/>
      <x v="5"/>
    </i>
    <i>
      <x v="178"/>
      <x v="31"/>
    </i>
    <i>
      <x v="459"/>
      <x v="1"/>
    </i>
    <i>
      <x v="223"/>
      <x v="47"/>
    </i>
    <i>
      <x v="94"/>
      <x v="52"/>
    </i>
    <i>
      <x v="307"/>
      <x v="28"/>
    </i>
    <i>
      <x v="254"/>
      <x v="22"/>
    </i>
    <i>
      <x v="404"/>
      <x v="52"/>
    </i>
    <i>
      <x v="506"/>
      <x v="53"/>
    </i>
    <i>
      <x v="300"/>
      <x v="38"/>
    </i>
    <i>
      <x v="416"/>
      <x v="2"/>
    </i>
    <i>
      <x v="298"/>
      <x v="36"/>
    </i>
    <i>
      <x v="252"/>
      <x v="24"/>
    </i>
    <i>
      <x v="40"/>
      <x v="27"/>
    </i>
    <i>
      <x v="422"/>
      <x v="24"/>
    </i>
    <i>
      <x v="497"/>
      <x v="56"/>
    </i>
    <i>
      <x v="113"/>
      <x v="21"/>
    </i>
    <i>
      <x v="295"/>
      <x v="18"/>
    </i>
    <i>
      <x v="486"/>
      <x v="43"/>
    </i>
    <i>
      <x v="464"/>
      <x v="7"/>
    </i>
    <i>
      <x v="82"/>
      <x v="7"/>
    </i>
    <i>
      <x v="279"/>
      <x v="2"/>
    </i>
    <i>
      <x v="373"/>
      <x v="1"/>
    </i>
    <i>
      <x v="445"/>
      <x v="56"/>
    </i>
    <i>
      <x v="133"/>
      <x v="1"/>
    </i>
    <i>
      <x v="447"/>
      <x v="14"/>
    </i>
    <i>
      <x v="149"/>
      <x v="11"/>
    </i>
    <i>
      <x v="129"/>
      <x v="14"/>
    </i>
    <i>
      <x v="365"/>
      <x v="5"/>
    </i>
    <i>
      <x v="241"/>
      <x v="22"/>
    </i>
    <i>
      <x v="228"/>
    </i>
    <i>
      <x v="571"/>
      <x v="7"/>
    </i>
    <i>
      <x v="521"/>
      <x v="49"/>
    </i>
    <i>
      <x v="319"/>
      <x v="21"/>
    </i>
    <i>
      <x v="106"/>
      <x v="53"/>
    </i>
    <i>
      <x v="196"/>
      <x v="21"/>
    </i>
    <i>
      <x v="50"/>
      <x v="30"/>
    </i>
    <i>
      <x v="508"/>
      <x v="34"/>
    </i>
    <i>
      <x v="166"/>
      <x v="9"/>
    </i>
    <i>
      <x v="312"/>
      <x v="27"/>
    </i>
    <i>
      <x v="167"/>
      <x v="41"/>
    </i>
    <i>
      <x v="253"/>
      <x v="24"/>
    </i>
    <i>
      <x v="157"/>
      <x v="8"/>
    </i>
    <i>
      <x v="376"/>
      <x v="31"/>
    </i>
    <i>
      <x v="115"/>
      <x v="5"/>
    </i>
    <i>
      <x v="188"/>
      <x v="37"/>
    </i>
    <i>
      <x v="503"/>
      <x v="24"/>
    </i>
    <i>
      <x v="271"/>
      <x v="20"/>
    </i>
    <i>
      <x v="358"/>
      <x v="9"/>
    </i>
    <i>
      <x v="355"/>
      <x v="43"/>
    </i>
    <i>
      <x v="267"/>
      <x v="32"/>
    </i>
    <i>
      <x v="414"/>
      <x v="21"/>
    </i>
    <i>
      <x v="564"/>
      <x v="28"/>
    </i>
    <i>
      <x v="283"/>
      <x v="48"/>
    </i>
    <i>
      <x v="335"/>
      <x v="48"/>
    </i>
    <i>
      <x v="38"/>
      <x v="29"/>
    </i>
    <i>
      <x v="205"/>
      <x v="13"/>
    </i>
    <i>
      <x v="34"/>
      <x v="16"/>
    </i>
    <i>
      <x v="197"/>
      <x v="24"/>
    </i>
    <i>
      <x v="313"/>
      <x v="24"/>
    </i>
    <i>
      <x v="512"/>
      <x v="6"/>
    </i>
    <i>
      <x v="46"/>
      <x v="37"/>
    </i>
    <i>
      <x v="224"/>
      <x v="53"/>
    </i>
    <i>
      <x v="199"/>
      <x v="23"/>
    </i>
    <i>
      <x v="411"/>
      <x v="7"/>
    </i>
    <i>
      <x v="250"/>
      <x v="17"/>
    </i>
    <i>
      <x v="374"/>
      <x v="24"/>
    </i>
    <i>
      <x v="294"/>
      <x v="26"/>
    </i>
    <i>
      <x v="189"/>
      <x v="33"/>
    </i>
    <i>
      <x v="465"/>
      <x v="13"/>
    </i>
    <i>
      <x v="232"/>
      <x v="6"/>
    </i>
    <i>
      <x v="29"/>
      <x v="22"/>
    </i>
    <i>
      <x v="495"/>
      <x v="15"/>
    </i>
    <i>
      <x v="349"/>
      <x v="22"/>
    </i>
    <i>
      <x v="492"/>
      <x v="2"/>
    </i>
    <i>
      <x v="446"/>
      <x v="34"/>
    </i>
    <i>
      <x v="418"/>
      <x v="20"/>
    </i>
    <i>
      <x v="322"/>
      <x v="2"/>
    </i>
    <i>
      <x v="174"/>
      <x v="7"/>
    </i>
    <i>
      <x v="303"/>
      <x v="17"/>
    </i>
    <i>
      <x v="507"/>
      <x v="7"/>
    </i>
    <i>
      <x v="314"/>
      <x v="24"/>
    </i>
    <i>
      <x v="32"/>
      <x v="44"/>
    </i>
    <i>
      <x v="460"/>
      <x v="33"/>
    </i>
    <i>
      <x v="553"/>
      <x v="7"/>
    </i>
    <i>
      <x v="31"/>
      <x v="7"/>
    </i>
    <i>
      <x v="229"/>
      <x v="24"/>
    </i>
    <i>
      <x v="187"/>
      <x v="53"/>
    </i>
    <i>
      <x v="435"/>
      <x v="47"/>
    </i>
    <i>
      <x v="453"/>
      <x v="28"/>
    </i>
    <i>
      <x v="155"/>
      <x v="28"/>
    </i>
    <i>
      <x v="450"/>
      <x v="5"/>
    </i>
    <i>
      <x v="514"/>
      <x v="5"/>
    </i>
    <i>
      <x v="281"/>
      <x v="33"/>
    </i>
    <i>
      <x v="394"/>
      <x v="46"/>
    </i>
    <i>
      <x v="78"/>
      <x v="5"/>
    </i>
    <i>
      <x v="529"/>
      <x v="5"/>
    </i>
    <i>
      <x v="385"/>
      <x v="47"/>
    </i>
    <i>
      <x v="273"/>
      <x v="46"/>
    </i>
    <i>
      <x v="193"/>
      <x v="20"/>
    </i>
    <i>
      <x v="528"/>
      <x v="11"/>
    </i>
    <i>
      <x v="369"/>
      <x v="17"/>
    </i>
    <i>
      <x v="96"/>
      <x v="19"/>
    </i>
    <i>
      <x v="131"/>
      <x v="19"/>
    </i>
    <i>
      <x v="326"/>
      <x v="19"/>
    </i>
    <i>
      <x v="225"/>
      <x v="52"/>
    </i>
    <i>
      <x v="63"/>
      <x v="5"/>
    </i>
    <i>
      <x v="563"/>
      <x v="7"/>
    </i>
    <i>
      <x v="59"/>
      <x v="9"/>
    </i>
    <i>
      <x v="467"/>
      <x v="24"/>
    </i>
    <i>
      <x v="536"/>
      <x v="18"/>
    </i>
    <i>
      <x v="147"/>
      <x v="18"/>
    </i>
    <i>
      <x v="245"/>
      <x v="1"/>
    </i>
    <i>
      <x v="481"/>
      <x v="22"/>
    </i>
    <i>
      <x v="100"/>
      <x v="34"/>
    </i>
    <i>
      <x v="160"/>
      <x v="14"/>
    </i>
    <i>
      <x v="84"/>
      <x v="36"/>
    </i>
    <i>
      <x v="402"/>
      <x v="8"/>
    </i>
    <i>
      <x v="182"/>
      <x v="22"/>
    </i>
    <i>
      <x v="28"/>
      <x v="36"/>
    </i>
    <i>
      <x v="395"/>
      <x v="40"/>
    </i>
    <i>
      <x v="519"/>
      <x v="14"/>
    </i>
  </rowItems>
  <colFields count="2">
    <field x="2"/>
    <field x="-2"/>
  </colFields>
  <colItems count="12">
    <i>
      <x/>
      <x/>
    </i>
    <i r="1" i="1">
      <x v="1"/>
    </i>
    <i>
      <x v="1"/>
      <x/>
    </i>
    <i r="1" i="1">
      <x v="1"/>
    </i>
    <i>
      <x v="2"/>
      <x/>
    </i>
    <i r="1" i="1">
      <x v="1"/>
    </i>
    <i>
      <x v="3"/>
      <x/>
    </i>
    <i r="1" i="1">
      <x v="1"/>
    </i>
    <i>
      <x v="4"/>
      <x/>
    </i>
    <i r="1" i="1">
      <x v="1"/>
    </i>
    <i t="grand">
      <x/>
    </i>
    <i t="grand" i="1">
      <x/>
    </i>
  </colItems>
  <dataFields count="2">
    <dataField name="Součet z podíl -body aut" fld="12" baseField="0" baseItem="0" numFmtId="165"/>
    <dataField name="Počet z publ ID" fld="0" subtotal="count" baseField="0" baseItem="0"/>
  </dataFields>
  <formats count="604">
    <format dxfId="604">
      <pivotArea outline="0" collapsedLevelsAreSubtotals="1" fieldPosition="0"/>
    </format>
    <format dxfId="603">
      <pivotArea dataOnly="0" labelOnly="1" grandCol="1" outline="0" fieldPosition="0"/>
    </format>
    <format dxfId="602">
      <pivotArea field="2" type="button" dataOnly="0" labelOnly="1" outline="0" axis="axisCol" fieldPosition="0"/>
    </format>
    <format dxfId="601">
      <pivotArea type="topRight" dataOnly="0" labelOnly="1" outline="0" fieldPosition="0"/>
    </format>
    <format dxfId="600">
      <pivotArea dataOnly="0" labelOnly="1" outline="0" fieldPosition="0">
        <references count="1">
          <reference field="2" count="0"/>
        </references>
      </pivotArea>
    </format>
    <format dxfId="599">
      <pivotArea field="16" grandCol="1" outline="0" collapsedLevelsAreSubtotals="1" axis="axisRow" fieldPosition="1">
        <references count="2">
          <reference field="13" count="0" selected="0"/>
          <reference field="16" count="0" selected="0"/>
        </references>
      </pivotArea>
    </format>
    <format dxfId="598">
      <pivotArea grandCol="1" outline="0" collapsedLevelsAreSubtotals="1" fieldPosition="0"/>
    </format>
    <format dxfId="597">
      <pivotArea outline="0" collapsedLevelsAreSubtotals="1" fieldPosition="0">
        <references count="2">
          <reference field="4294967294" count="1" selected="0">
            <x v="1"/>
          </reference>
          <reference field="2" count="1" selected="0">
            <x v="1"/>
          </reference>
        </references>
      </pivotArea>
    </format>
    <format dxfId="596">
      <pivotArea outline="0" collapsedLevelsAreSubtotals="1" fieldPosition="0">
        <references count="2">
          <reference field="4294967294" count="1" selected="0">
            <x v="1"/>
          </reference>
          <reference field="2" count="1" selected="0">
            <x v="2"/>
          </reference>
        </references>
      </pivotArea>
    </format>
    <format dxfId="595">
      <pivotArea outline="0" collapsedLevelsAreSubtotals="1" fieldPosition="0">
        <references count="2">
          <reference field="4294967294" count="1" selected="0">
            <x v="1"/>
          </reference>
          <reference field="2" count="1" selected="0">
            <x v="3"/>
          </reference>
        </references>
      </pivotArea>
    </format>
    <format dxfId="594">
      <pivotArea outline="0" collapsedLevelsAreSubtotals="1" fieldPosition="0">
        <references count="2">
          <reference field="4294967294" count="1" selected="0">
            <x v="1"/>
          </reference>
          <reference field="2" count="1" selected="0">
            <x v="0"/>
          </reference>
        </references>
      </pivotArea>
    </format>
    <format dxfId="593">
      <pivotArea field="-2" type="button" dataOnly="0" labelOnly="1" outline="0" axis="axisCol" fieldPosition="1"/>
    </format>
    <format dxfId="592">
      <pivotArea dataOnly="0" labelOnly="1" outline="0" fieldPosition="0">
        <references count="1">
          <reference field="2" count="1">
            <x v="0"/>
          </reference>
        </references>
      </pivotArea>
    </format>
    <format dxfId="591">
      <pivotArea dataOnly="0" labelOnly="1" outline="0" fieldPosition="0">
        <references count="2">
          <reference field="4294967294" count="1">
            <x v="1"/>
          </reference>
          <reference field="2" count="1" selected="0">
            <x v="0"/>
          </reference>
        </references>
      </pivotArea>
    </format>
    <format dxfId="590">
      <pivotArea outline="0" collapsedLevelsAreSubtotals="1" fieldPosition="0">
        <references count="2">
          <reference field="4294967294" count="1" selected="0">
            <x v="1"/>
          </reference>
          <reference field="2" count="1" selected="0">
            <x v="4"/>
          </reference>
        </references>
      </pivotArea>
    </format>
    <format dxfId="589">
      <pivotArea field="2" grandCol="1" outline="0" collapsedLevelsAreSubtotals="1" axis="axisCol" fieldPosition="0">
        <references count="1">
          <reference field="4294967294" count="1" selected="0">
            <x v="1"/>
          </reference>
        </references>
      </pivotArea>
    </format>
    <format dxfId="588">
      <pivotArea field="2" dataOnly="0" labelOnly="1" grandCol="1" outline="0" axis="axisCol" fieldPosition="0">
        <references count="1">
          <reference field="4294967294" count="1" selected="0">
            <x v="0"/>
          </reference>
        </references>
      </pivotArea>
    </format>
    <format dxfId="587">
      <pivotArea field="2" dataOnly="0" labelOnly="1" grandCol="1" outline="0" axis="axisCol" fieldPosition="0">
        <references count="1">
          <reference field="4294967294" count="1" selected="0">
            <x v="1"/>
          </reference>
        </references>
      </pivotArea>
    </format>
    <format dxfId="586">
      <pivotArea dataOnly="0" labelOnly="1" outline="0" fieldPosition="0">
        <references count="2">
          <reference field="4294967294" count="1">
            <x v="0"/>
          </reference>
          <reference field="2" count="1" selected="0">
            <x v="0"/>
          </reference>
        </references>
      </pivotArea>
    </format>
    <format dxfId="585">
      <pivotArea dataOnly="0" labelOnly="1" outline="0" fieldPosition="0">
        <references count="2">
          <reference field="4294967294" count="1">
            <x v="1"/>
          </reference>
          <reference field="2" count="1" selected="0">
            <x v="0"/>
          </reference>
        </references>
      </pivotArea>
    </format>
    <format dxfId="584">
      <pivotArea dataOnly="0" labelOnly="1" outline="0" fieldPosition="0">
        <references count="2">
          <reference field="4294967294" count="2">
            <x v="0"/>
            <x v="1"/>
          </reference>
          <reference field="2" count="1" selected="0">
            <x v="1"/>
          </reference>
        </references>
      </pivotArea>
    </format>
    <format dxfId="583">
      <pivotArea dataOnly="0" labelOnly="1" outline="0" fieldPosition="0">
        <references count="2">
          <reference field="4294967294" count="2">
            <x v="0"/>
            <x v="1"/>
          </reference>
          <reference field="2" count="1" selected="0">
            <x v="2"/>
          </reference>
        </references>
      </pivotArea>
    </format>
    <format dxfId="582">
      <pivotArea dataOnly="0" labelOnly="1" outline="0" fieldPosition="0">
        <references count="2">
          <reference field="4294967294" count="2">
            <x v="0"/>
            <x v="1"/>
          </reference>
          <reference field="2" count="1" selected="0">
            <x v="3"/>
          </reference>
        </references>
      </pivotArea>
    </format>
    <format dxfId="581">
      <pivotArea dataOnly="0" labelOnly="1" outline="0" fieldPosition="0">
        <references count="2">
          <reference field="4294967294" count="2">
            <x v="0"/>
            <x v="1"/>
          </reference>
          <reference field="2" count="1" selected="0">
            <x v="4"/>
          </reference>
        </references>
      </pivotArea>
    </format>
    <format dxfId="580">
      <pivotArea outline="0" collapsedLevelsAreSubtotals="1" fieldPosition="0">
        <references count="2">
          <reference field="4294967294" count="1" selected="0">
            <x v="1"/>
          </reference>
          <reference field="2" count="1" selected="0">
            <x v="0"/>
          </reference>
        </references>
      </pivotArea>
    </format>
    <format dxfId="579">
      <pivotArea field="-2" type="button" dataOnly="0" labelOnly="1" outline="0" axis="axisCol" fieldPosition="1"/>
    </format>
    <format dxfId="578">
      <pivotArea dataOnly="0" labelOnly="1" outline="0" fieldPosition="0">
        <references count="1">
          <reference field="2" count="1">
            <x v="0"/>
          </reference>
        </references>
      </pivotArea>
    </format>
    <format dxfId="577">
      <pivotArea dataOnly="0" labelOnly="1" outline="0" fieldPosition="0">
        <references count="2">
          <reference field="4294967294" count="1">
            <x v="1"/>
          </reference>
          <reference field="2" count="1" selected="0">
            <x v="0"/>
          </reference>
        </references>
      </pivotArea>
    </format>
    <format dxfId="576">
      <pivotArea outline="0" collapsedLevelsAreSubtotals="1" fieldPosition="0">
        <references count="2">
          <reference field="4294967294" count="1" selected="0">
            <x v="1"/>
          </reference>
          <reference field="2" count="1" selected="0">
            <x v="1"/>
          </reference>
        </references>
      </pivotArea>
    </format>
    <format dxfId="575">
      <pivotArea outline="0" collapsedLevelsAreSubtotals="1" fieldPosition="0">
        <references count="2">
          <reference field="4294967294" count="1" selected="0">
            <x v="1"/>
          </reference>
          <reference field="2" count="1" selected="0">
            <x v="2"/>
          </reference>
        </references>
      </pivotArea>
    </format>
    <format dxfId="574">
      <pivotArea outline="0" collapsedLevelsAreSubtotals="1" fieldPosition="0">
        <references count="2">
          <reference field="4294967294" count="1" selected="0">
            <x v="1"/>
          </reference>
          <reference field="2" count="1" selected="0">
            <x v="3"/>
          </reference>
        </references>
      </pivotArea>
    </format>
    <format dxfId="573">
      <pivotArea outline="0" collapsedLevelsAreSubtotals="1" fieldPosition="0">
        <references count="2">
          <reference field="4294967294" count="1" selected="0">
            <x v="1"/>
          </reference>
          <reference field="2" count="1" selected="0">
            <x v="4"/>
          </reference>
        </references>
      </pivotArea>
    </format>
    <format dxfId="572">
      <pivotArea field="16" type="button" dataOnly="0" labelOnly="1" outline="0" axis="axisRow" fieldPosition="1"/>
    </format>
    <format dxfId="571">
      <pivotArea dataOnly="0" labelOnly="1" outline="0" fieldPosition="0">
        <references count="2">
          <reference field="13" count="1" selected="0">
            <x v="552"/>
          </reference>
          <reference field="16" count="1">
            <x v="8"/>
          </reference>
        </references>
      </pivotArea>
    </format>
    <format dxfId="570">
      <pivotArea dataOnly="0" labelOnly="1" outline="0" fieldPosition="0">
        <references count="2">
          <reference field="13" count="1" selected="0">
            <x v="3"/>
          </reference>
          <reference field="16" count="1">
            <x v="24"/>
          </reference>
        </references>
      </pivotArea>
    </format>
    <format dxfId="569">
      <pivotArea dataOnly="0" labelOnly="1" outline="0" fieldPosition="0">
        <references count="2">
          <reference field="13" count="1" selected="0">
            <x v="561"/>
          </reference>
          <reference field="16" count="1">
            <x v="21"/>
          </reference>
        </references>
      </pivotArea>
    </format>
    <format dxfId="568">
      <pivotArea dataOnly="0" labelOnly="1" outline="0" fieldPosition="0">
        <references count="2">
          <reference field="13" count="1" selected="0">
            <x v="479"/>
          </reference>
          <reference field="16" count="1">
            <x v="55"/>
          </reference>
        </references>
      </pivotArea>
    </format>
    <format dxfId="567">
      <pivotArea dataOnly="0" labelOnly="1" outline="0" fieldPosition="0">
        <references count="2">
          <reference field="13" count="1" selected="0">
            <x v="233"/>
          </reference>
          <reference field="16" count="1">
            <x v="9"/>
          </reference>
        </references>
      </pivotArea>
    </format>
    <format dxfId="566">
      <pivotArea dataOnly="0" labelOnly="1" outline="0" fieldPosition="0">
        <references count="2">
          <reference field="13" count="1" selected="0">
            <x v="120"/>
          </reference>
          <reference field="16" count="1">
            <x v="7"/>
          </reference>
        </references>
      </pivotArea>
    </format>
    <format dxfId="565">
      <pivotArea dataOnly="0" labelOnly="1" outline="0" fieldPosition="0">
        <references count="2">
          <reference field="13" count="1" selected="0">
            <x v="378"/>
          </reference>
          <reference field="16" count="1">
            <x v="59"/>
          </reference>
        </references>
      </pivotArea>
    </format>
    <format dxfId="564">
      <pivotArea dataOnly="0" labelOnly="1" outline="0" fieldPosition="0">
        <references count="2">
          <reference field="13" count="1" selected="0">
            <x v="500"/>
          </reference>
          <reference field="16" count="1">
            <x v="38"/>
          </reference>
        </references>
      </pivotArea>
    </format>
    <format dxfId="563">
      <pivotArea dataOnly="0" labelOnly="1" outline="0" fieldPosition="0">
        <references count="2">
          <reference field="13" count="1" selected="0">
            <x v="248"/>
          </reference>
          <reference field="16" count="1">
            <x v="41"/>
          </reference>
        </references>
      </pivotArea>
    </format>
    <format dxfId="562">
      <pivotArea dataOnly="0" labelOnly="1" outline="0" fieldPosition="0">
        <references count="2">
          <reference field="13" count="1" selected="0">
            <x v="110"/>
          </reference>
          <reference field="16" count="1">
            <x v="24"/>
          </reference>
        </references>
      </pivotArea>
    </format>
    <format dxfId="561">
      <pivotArea dataOnly="0" labelOnly="1" outline="0" fieldPosition="0">
        <references count="2">
          <reference field="13" count="1" selected="0">
            <x v="350"/>
          </reference>
          <reference field="16" count="1">
            <x v="13"/>
          </reference>
        </references>
      </pivotArea>
    </format>
    <format dxfId="560">
      <pivotArea dataOnly="0" labelOnly="1" outline="0" fieldPosition="0">
        <references count="2">
          <reference field="13" count="1" selected="0">
            <x v="475"/>
          </reference>
          <reference field="16" count="1">
            <x v="8"/>
          </reference>
        </references>
      </pivotArea>
    </format>
    <format dxfId="559">
      <pivotArea dataOnly="0" labelOnly="1" outline="0" fieldPosition="0">
        <references count="2">
          <reference field="13" count="1" selected="0">
            <x v="114"/>
          </reference>
          <reference field="16" count="1">
            <x v="1"/>
          </reference>
        </references>
      </pivotArea>
    </format>
    <format dxfId="558">
      <pivotArea dataOnly="0" labelOnly="1" outline="0" fieldPosition="0">
        <references count="2">
          <reference field="13" count="1" selected="0">
            <x v="99"/>
          </reference>
          <reference field="16" count="1">
            <x v="58"/>
          </reference>
        </references>
      </pivotArea>
    </format>
    <format dxfId="557">
      <pivotArea dataOnly="0" labelOnly="1" outline="0" fieldPosition="0">
        <references count="2">
          <reference field="13" count="1" selected="0">
            <x v="366"/>
          </reference>
          <reference field="16" count="1">
            <x v="8"/>
          </reference>
        </references>
      </pivotArea>
    </format>
    <format dxfId="556">
      <pivotArea dataOnly="0" labelOnly="1" outline="0" fieldPosition="0">
        <references count="2">
          <reference field="13" count="1" selected="0">
            <x v="415"/>
          </reference>
          <reference field="16" count="1">
            <x v="38"/>
          </reference>
        </references>
      </pivotArea>
    </format>
    <format dxfId="555">
      <pivotArea dataOnly="0" labelOnly="1" outline="0" fieldPosition="0">
        <references count="2">
          <reference field="13" count="1" selected="0">
            <x v="121"/>
          </reference>
          <reference field="16" count="1">
            <x v="36"/>
          </reference>
        </references>
      </pivotArea>
    </format>
    <format dxfId="554">
      <pivotArea dataOnly="0" labelOnly="1" outline="0" fieldPosition="0">
        <references count="2">
          <reference field="13" count="1" selected="0">
            <x v="44"/>
          </reference>
          <reference field="16" count="1">
            <x v="43"/>
          </reference>
        </references>
      </pivotArea>
    </format>
    <format dxfId="553">
      <pivotArea dataOnly="0" labelOnly="1" outline="0" fieldPosition="0">
        <references count="2">
          <reference field="13" count="1" selected="0">
            <x v="293"/>
          </reference>
          <reference field="16" count="1">
            <x v="9"/>
          </reference>
        </references>
      </pivotArea>
    </format>
    <format dxfId="552">
      <pivotArea dataOnly="0" labelOnly="1" outline="0" fieldPosition="0">
        <references count="2">
          <reference field="13" count="1" selected="0">
            <x v="138"/>
          </reference>
          <reference field="16" count="1">
            <x v="24"/>
          </reference>
        </references>
      </pivotArea>
    </format>
    <format dxfId="551">
      <pivotArea dataOnly="0" labelOnly="1" outline="0" fieldPosition="0">
        <references count="2">
          <reference field="13" count="1" selected="0">
            <x v="8"/>
          </reference>
          <reference field="16" count="1">
            <x v="1"/>
          </reference>
        </references>
      </pivotArea>
    </format>
    <format dxfId="550">
      <pivotArea dataOnly="0" labelOnly="1" outline="0" fieldPosition="0">
        <references count="2">
          <reference field="13" count="1" selected="0">
            <x v="179"/>
          </reference>
          <reference field="16" count="1">
            <x v="37"/>
          </reference>
        </references>
      </pivotArea>
    </format>
    <format dxfId="549">
      <pivotArea dataOnly="0" labelOnly="1" outline="0" fieldPosition="0">
        <references count="2">
          <reference field="13" count="1" selected="0">
            <x v="6"/>
          </reference>
          <reference field="16" count="1">
            <x v="7"/>
          </reference>
        </references>
      </pivotArea>
    </format>
    <format dxfId="548">
      <pivotArea dataOnly="0" labelOnly="1" outline="0" fieldPosition="0">
        <references count="2">
          <reference field="13" count="1" selected="0">
            <x v="527"/>
          </reference>
          <reference field="16" count="1">
            <x v="55"/>
          </reference>
        </references>
      </pivotArea>
    </format>
    <format dxfId="547">
      <pivotArea dataOnly="0" labelOnly="1" outline="0" fieldPosition="0">
        <references count="2">
          <reference field="13" count="1" selected="0">
            <x v="466"/>
          </reference>
          <reference field="16" count="1">
            <x v="60"/>
          </reference>
        </references>
      </pivotArea>
    </format>
    <format dxfId="546">
      <pivotArea dataOnly="0" labelOnly="1" outline="0" fieldPosition="0">
        <references count="2">
          <reference field="13" count="1" selected="0">
            <x v="10"/>
          </reference>
          <reference field="16" count="1">
            <x v="37"/>
          </reference>
        </references>
      </pivotArea>
    </format>
    <format dxfId="545">
      <pivotArea dataOnly="0" labelOnly="1" outline="0" fieldPosition="0">
        <references count="2">
          <reference field="13" count="1" selected="0">
            <x v="299"/>
          </reference>
          <reference field="16" count="1">
            <x v="52"/>
          </reference>
        </references>
      </pivotArea>
    </format>
    <format dxfId="544">
      <pivotArea dataOnly="0" labelOnly="1" outline="0" fieldPosition="0">
        <references count="2">
          <reference field="13" count="1" selected="0">
            <x v="195"/>
          </reference>
          <reference field="16" count="1">
            <x v="55"/>
          </reference>
        </references>
      </pivotArea>
    </format>
    <format dxfId="543">
      <pivotArea dataOnly="0" labelOnly="1" outline="0" fieldPosition="0">
        <references count="2">
          <reference field="13" count="1" selected="0">
            <x v="62"/>
          </reference>
          <reference field="16" count="1">
            <x v="41"/>
          </reference>
        </references>
      </pivotArea>
    </format>
    <format dxfId="542">
      <pivotArea dataOnly="0" labelOnly="1" outline="0" fieldPosition="0">
        <references count="2">
          <reference field="13" count="1" selected="0">
            <x v="470"/>
          </reference>
          <reference field="16" count="1">
            <x v="48"/>
          </reference>
        </references>
      </pivotArea>
    </format>
    <format dxfId="541">
      <pivotArea dataOnly="0" labelOnly="1" outline="0" fieldPosition="0">
        <references count="2">
          <reference field="13" count="1" selected="0">
            <x v="409"/>
          </reference>
          <reference field="16" count="1">
            <x v="7"/>
          </reference>
        </references>
      </pivotArea>
    </format>
    <format dxfId="540">
      <pivotArea dataOnly="0" labelOnly="1" outline="0" fieldPosition="0">
        <references count="2">
          <reference field="13" count="1" selected="0">
            <x v="284"/>
          </reference>
          <reference field="16" count="1">
            <x v="16"/>
          </reference>
        </references>
      </pivotArea>
    </format>
    <format dxfId="539">
      <pivotArea dataOnly="0" labelOnly="1" outline="0" fieldPosition="0">
        <references count="2">
          <reference field="13" count="1" selected="0">
            <x v="401"/>
          </reference>
          <reference field="16" count="1">
            <x v="48"/>
          </reference>
        </references>
      </pivotArea>
    </format>
    <format dxfId="538">
      <pivotArea dataOnly="0" labelOnly="1" outline="0" fieldPosition="0">
        <references count="2">
          <reference field="13" count="1" selected="0">
            <x v="321"/>
          </reference>
          <reference field="16" count="1">
            <x v="8"/>
          </reference>
        </references>
      </pivotArea>
    </format>
    <format dxfId="537">
      <pivotArea dataOnly="0" labelOnly="1" outline="0" fieldPosition="0">
        <references count="2">
          <reference field="13" count="1" selected="0">
            <x v="202"/>
          </reference>
          <reference field="16" count="1">
            <x v="8"/>
          </reference>
        </references>
      </pivotArea>
    </format>
    <format dxfId="536">
      <pivotArea dataOnly="0" labelOnly="1" outline="0" fieldPosition="0">
        <references count="2">
          <reference field="13" count="1" selected="0">
            <x v="462"/>
          </reference>
          <reference field="16" count="1">
            <x v="53"/>
          </reference>
        </references>
      </pivotArea>
    </format>
    <format dxfId="535">
      <pivotArea dataOnly="0" labelOnly="1" outline="0" fieldPosition="0">
        <references count="2">
          <reference field="13" count="1" selected="0">
            <x v="478"/>
          </reference>
          <reference field="16" count="1">
            <x v="28"/>
          </reference>
        </references>
      </pivotArea>
    </format>
    <format dxfId="534">
      <pivotArea dataOnly="0" labelOnly="1" outline="0" fieldPosition="0">
        <references count="2">
          <reference field="13" count="1" selected="0">
            <x v="545"/>
          </reference>
          <reference field="16" count="1">
            <x v="47"/>
          </reference>
        </references>
      </pivotArea>
    </format>
    <format dxfId="533">
      <pivotArea dataOnly="0" labelOnly="1" outline="0" fieldPosition="0">
        <references count="2">
          <reference field="13" count="1" selected="0">
            <x v="86"/>
          </reference>
          <reference field="16" count="1">
            <x v="53"/>
          </reference>
        </references>
      </pivotArea>
    </format>
    <format dxfId="532">
      <pivotArea dataOnly="0" labelOnly="1" outline="0" fieldPosition="0">
        <references count="2">
          <reference field="13" count="1" selected="0">
            <x v="134"/>
          </reference>
          <reference field="16" count="1">
            <x v="24"/>
          </reference>
        </references>
      </pivotArea>
    </format>
    <format dxfId="531">
      <pivotArea dataOnly="0" labelOnly="1" outline="0" fieldPosition="0">
        <references count="2">
          <reference field="13" count="1" selected="0">
            <x v="214"/>
          </reference>
          <reference field="16" count="1">
            <x v="22"/>
          </reference>
        </references>
      </pivotArea>
    </format>
    <format dxfId="530">
      <pivotArea dataOnly="0" labelOnly="1" outline="0" fieldPosition="0">
        <references count="2">
          <reference field="13" count="1" selected="0">
            <x v="25"/>
          </reference>
          <reference field="16" count="1">
            <x v="16"/>
          </reference>
        </references>
      </pivotArea>
    </format>
    <format dxfId="529">
      <pivotArea dataOnly="0" labelOnly="1" outline="0" fieldPosition="0">
        <references count="2">
          <reference field="13" count="1" selected="0">
            <x v="242"/>
          </reference>
          <reference field="16" count="1">
            <x v="53"/>
          </reference>
        </references>
      </pivotArea>
    </format>
    <format dxfId="528">
      <pivotArea dataOnly="0" labelOnly="1" outline="0" fieldPosition="0">
        <references count="2">
          <reference field="13" count="1" selected="0">
            <x v="336"/>
          </reference>
          <reference field="16" count="1">
            <x v="45"/>
          </reference>
        </references>
      </pivotArea>
    </format>
    <format dxfId="527">
      <pivotArea dataOnly="0" labelOnly="1" outline="0" fieldPosition="0">
        <references count="2">
          <reference field="13" count="1" selected="0">
            <x v="489"/>
          </reference>
          <reference field="16" count="1">
            <x v="55"/>
          </reference>
        </references>
      </pivotArea>
    </format>
    <format dxfId="526">
      <pivotArea dataOnly="0" labelOnly="1" outline="0" fieldPosition="0">
        <references count="2">
          <reference field="13" count="1" selected="0">
            <x v="337"/>
          </reference>
          <reference field="16" count="1">
            <x v="24"/>
          </reference>
        </references>
      </pivotArea>
    </format>
    <format dxfId="525">
      <pivotArea dataOnly="0" labelOnly="1" outline="0" fieldPosition="0">
        <references count="2">
          <reference field="13" count="1" selected="0">
            <x v="230"/>
          </reference>
          <reference field="16" count="1">
            <x v="55"/>
          </reference>
        </references>
      </pivotArea>
    </format>
    <format dxfId="524">
      <pivotArea dataOnly="0" labelOnly="1" outline="0" fieldPosition="0">
        <references count="2">
          <reference field="13" count="1" selected="0">
            <x v="19"/>
          </reference>
          <reference field="16" count="1">
            <x v="28"/>
          </reference>
        </references>
      </pivotArea>
    </format>
    <format dxfId="523">
      <pivotArea dataOnly="0" labelOnly="1" outline="0" fieldPosition="0">
        <references count="2">
          <reference field="13" count="1" selected="0">
            <x v="215"/>
          </reference>
          <reference field="16" count="1">
            <x v="24"/>
          </reference>
        </references>
      </pivotArea>
    </format>
    <format dxfId="522">
      <pivotArea dataOnly="0" labelOnly="1" outline="0" fieldPosition="0">
        <references count="2">
          <reference field="13" count="1" selected="0">
            <x v="181"/>
          </reference>
          <reference field="16" count="1">
            <x v="28"/>
          </reference>
        </references>
      </pivotArea>
    </format>
    <format dxfId="521">
      <pivotArea dataOnly="0" labelOnly="1" outline="0" fieldPosition="0">
        <references count="2">
          <reference field="13" count="1" selected="0">
            <x v="285"/>
          </reference>
          <reference field="16" count="1">
            <x v="6"/>
          </reference>
        </references>
      </pivotArea>
    </format>
    <format dxfId="520">
      <pivotArea dataOnly="0" labelOnly="1" outline="0" fieldPosition="0">
        <references count="2">
          <reference field="13" count="1" selected="0">
            <x v="344"/>
          </reference>
          <reference field="16" count="1">
            <x v="8"/>
          </reference>
        </references>
      </pivotArea>
    </format>
    <format dxfId="519">
      <pivotArea dataOnly="0" labelOnly="1" outline="0" fieldPosition="0">
        <references count="2">
          <reference field="13" count="1" selected="0">
            <x v="112"/>
          </reference>
          <reference field="16" count="1">
            <x v="27"/>
          </reference>
        </references>
      </pivotArea>
    </format>
    <format dxfId="518">
      <pivotArea dataOnly="0" labelOnly="1" outline="0" fieldPosition="0">
        <references count="2">
          <reference field="13" count="1" selected="0">
            <x v="57"/>
          </reference>
          <reference field="16" count="1">
            <x v="49"/>
          </reference>
        </references>
      </pivotArea>
    </format>
    <format dxfId="517">
      <pivotArea dataOnly="0" labelOnly="1" outline="0" fieldPosition="0">
        <references count="2">
          <reference field="13" count="1" selected="0">
            <x v="218"/>
          </reference>
          <reference field="16" count="1">
            <x v="57"/>
          </reference>
        </references>
      </pivotArea>
    </format>
    <format dxfId="516">
      <pivotArea dataOnly="0" labelOnly="1" outline="0" fieldPosition="0">
        <references count="2">
          <reference field="13" count="1" selected="0">
            <x v="148"/>
          </reference>
          <reference field="16" count="1">
            <x v="48"/>
          </reference>
        </references>
      </pivotArea>
    </format>
    <format dxfId="515">
      <pivotArea dataOnly="0" labelOnly="1" outline="0" fieldPosition="0">
        <references count="2">
          <reference field="13" count="1" selected="0">
            <x v="265"/>
          </reference>
          <reference field="16" count="1">
            <x v="47"/>
          </reference>
        </references>
      </pivotArea>
    </format>
    <format dxfId="514">
      <pivotArea dataOnly="0" labelOnly="1" outline="0" fieldPosition="0">
        <references count="2">
          <reference field="13" count="1" selected="0">
            <x v="425"/>
          </reference>
          <reference field="16" count="1">
            <x v="48"/>
          </reference>
        </references>
      </pivotArea>
    </format>
    <format dxfId="513">
      <pivotArea dataOnly="0" labelOnly="1" outline="0" fieldPosition="0">
        <references count="2">
          <reference field="13" count="1" selected="0">
            <x v="180"/>
          </reference>
          <reference field="16" count="1">
            <x v="27"/>
          </reference>
        </references>
      </pivotArea>
    </format>
    <format dxfId="512">
      <pivotArea dataOnly="0" labelOnly="1" outline="0" fieldPosition="0">
        <references count="2">
          <reference field="13" count="1" selected="0">
            <x v="286"/>
          </reference>
          <reference field="16" count="1">
            <x v="13"/>
          </reference>
        </references>
      </pivotArea>
    </format>
    <format dxfId="511">
      <pivotArea dataOnly="0" labelOnly="1" outline="0" fieldPosition="0">
        <references count="2">
          <reference field="13" count="1" selected="0">
            <x v="145"/>
          </reference>
          <reference field="16" count="1">
            <x v="3"/>
          </reference>
        </references>
      </pivotArea>
    </format>
    <format dxfId="510">
      <pivotArea dataOnly="0" labelOnly="1" outline="0" fieldPosition="0">
        <references count="2">
          <reference field="13" count="1" selected="0">
            <x v="67"/>
          </reference>
          <reference field="16" count="1">
            <x v="43"/>
          </reference>
        </references>
      </pivotArea>
    </format>
    <format dxfId="509">
      <pivotArea dataOnly="0" labelOnly="1" outline="0" fieldPosition="0">
        <references count="2">
          <reference field="13" count="1" selected="0">
            <x v="324"/>
          </reference>
          <reference field="16" count="1">
            <x v="35"/>
          </reference>
        </references>
      </pivotArea>
    </format>
    <format dxfId="508">
      <pivotArea dataOnly="0" labelOnly="1" outline="0" fieldPosition="0">
        <references count="2">
          <reference field="13" count="1" selected="0">
            <x v="346"/>
          </reference>
          <reference field="16" count="1">
            <x v="53"/>
          </reference>
        </references>
      </pivotArea>
    </format>
    <format dxfId="507">
      <pivotArea dataOnly="0" labelOnly="1" outline="0" fieldPosition="0">
        <references count="2">
          <reference field="13" count="1" selected="0">
            <x v="269"/>
          </reference>
          <reference field="16" count="1">
            <x v="17"/>
          </reference>
        </references>
      </pivotArea>
    </format>
    <format dxfId="506">
      <pivotArea dataOnly="0" labelOnly="1" outline="0" fieldPosition="0">
        <references count="2">
          <reference field="13" count="1" selected="0">
            <x v="243"/>
          </reference>
          <reference field="16" count="1">
            <x v="43"/>
          </reference>
        </references>
      </pivotArea>
    </format>
    <format dxfId="505">
      <pivotArea dataOnly="0" labelOnly="1" outline="0" fieldPosition="0">
        <references count="2">
          <reference field="13" count="1" selected="0">
            <x v="9"/>
          </reference>
          <reference field="16" count="1">
            <x v="1"/>
          </reference>
        </references>
      </pivotArea>
    </format>
    <format dxfId="504">
      <pivotArea dataOnly="0" labelOnly="1" outline="0" fieldPosition="0">
        <references count="2">
          <reference field="13" count="1" selected="0">
            <x v="433"/>
          </reference>
          <reference field="16" count="1">
            <x v="43"/>
          </reference>
        </references>
      </pivotArea>
    </format>
    <format dxfId="503">
      <pivotArea dataOnly="0" labelOnly="1" outline="0" fieldPosition="0">
        <references count="2">
          <reference field="13" count="1" selected="0">
            <x v="382"/>
          </reference>
          <reference field="16" count="1">
            <x v="48"/>
          </reference>
        </references>
      </pivotArea>
    </format>
    <format dxfId="502">
      <pivotArea dataOnly="0" labelOnly="1" outline="0" fieldPosition="0">
        <references count="2">
          <reference field="13" count="1" selected="0">
            <x v="554"/>
          </reference>
          <reference field="16" count="1">
            <x v="48"/>
          </reference>
        </references>
      </pivotArea>
    </format>
    <format dxfId="501">
      <pivotArea dataOnly="0" labelOnly="1" outline="0" fieldPosition="0">
        <references count="2">
          <reference field="13" count="1" selected="0">
            <x v="511"/>
          </reference>
          <reference field="16" count="1">
            <x v="42"/>
          </reference>
        </references>
      </pivotArea>
    </format>
    <format dxfId="500">
      <pivotArea dataOnly="0" labelOnly="1" outline="0" fieldPosition="0">
        <references count="2">
          <reference field="13" count="1" selected="0">
            <x v="255"/>
          </reference>
          <reference field="16" count="1">
            <x v="2"/>
          </reference>
        </references>
      </pivotArea>
    </format>
    <format dxfId="499">
      <pivotArea dataOnly="0" labelOnly="1" outline="0" fieldPosition="0">
        <references count="2">
          <reference field="13" count="1" selected="0">
            <x v="13"/>
          </reference>
          <reference field="16" count="1">
            <x v="55"/>
          </reference>
        </references>
      </pivotArea>
    </format>
    <format dxfId="498">
      <pivotArea dataOnly="0" labelOnly="1" outline="0" fieldPosition="0">
        <references count="2">
          <reference field="13" count="1" selected="0">
            <x v="289"/>
          </reference>
          <reference field="16" count="1">
            <x v="52"/>
          </reference>
        </references>
      </pivotArea>
    </format>
    <format dxfId="497">
      <pivotArea dataOnly="0" labelOnly="1" outline="0" fieldPosition="0">
        <references count="2">
          <reference field="13" count="1" selected="0">
            <x v="496"/>
          </reference>
          <reference field="16" count="1">
            <x v="8"/>
          </reference>
        </references>
      </pivotArea>
    </format>
    <format dxfId="496">
      <pivotArea dataOnly="0" labelOnly="1" outline="0" fieldPosition="0">
        <references count="2">
          <reference field="13" count="1" selected="0">
            <x v="55"/>
          </reference>
          <reference field="16" count="1">
            <x v="41"/>
          </reference>
        </references>
      </pivotArea>
    </format>
    <format dxfId="495">
      <pivotArea dataOnly="0" labelOnly="1" outline="0" fieldPosition="0">
        <references count="2">
          <reference field="13" count="1" selected="0">
            <x v="558"/>
          </reference>
          <reference field="16" count="1">
            <x v="36"/>
          </reference>
        </references>
      </pivotArea>
    </format>
    <format dxfId="494">
      <pivotArea dataOnly="0" labelOnly="1" outline="0" fieldPosition="0">
        <references count="2">
          <reference field="13" count="1" selected="0">
            <x v="239"/>
          </reference>
          <reference field="16" count="1">
            <x v="30"/>
          </reference>
        </references>
      </pivotArea>
    </format>
    <format dxfId="493">
      <pivotArea dataOnly="0" labelOnly="1" outline="0" fieldPosition="0">
        <references count="2">
          <reference field="13" count="1" selected="0">
            <x v="287"/>
          </reference>
          <reference field="16" count="1">
            <x v="38"/>
          </reference>
        </references>
      </pivotArea>
    </format>
    <format dxfId="492">
      <pivotArea dataOnly="0" labelOnly="1" outline="0" fieldPosition="0">
        <references count="2">
          <reference field="13" count="1" selected="0">
            <x v="18"/>
          </reference>
          <reference field="16" count="1">
            <x v="30"/>
          </reference>
        </references>
      </pivotArea>
    </format>
    <format dxfId="491">
      <pivotArea dataOnly="0" labelOnly="1" outline="0" fieldPosition="0">
        <references count="2">
          <reference field="13" count="1" selected="0">
            <x v="58"/>
          </reference>
          <reference field="16" count="1">
            <x v="50"/>
          </reference>
        </references>
      </pivotArea>
    </format>
    <format dxfId="490">
      <pivotArea dataOnly="0" labelOnly="1" outline="0" fieldPosition="0">
        <references count="2">
          <reference field="13" count="1" selected="0">
            <x v="532"/>
          </reference>
          <reference field="16" count="1">
            <x v="49"/>
          </reference>
        </references>
      </pivotArea>
    </format>
    <format dxfId="489">
      <pivotArea dataOnly="0" labelOnly="1" outline="0" fieldPosition="0">
        <references count="2">
          <reference field="13" count="1" selected="0">
            <x v="141"/>
          </reference>
          <reference field="16" count="1">
            <x v="8"/>
          </reference>
        </references>
      </pivotArea>
    </format>
    <format dxfId="488">
      <pivotArea dataOnly="0" labelOnly="1" outline="0" fieldPosition="0">
        <references count="2">
          <reference field="13" count="1" selected="0">
            <x v="438"/>
          </reference>
          <reference field="16" count="1">
            <x v="37"/>
          </reference>
        </references>
      </pivotArea>
    </format>
    <format dxfId="487">
      <pivotArea dataOnly="0" labelOnly="1" outline="0" fieldPosition="0">
        <references count="2">
          <reference field="13" count="1" selected="0">
            <x v="4"/>
          </reference>
          <reference field="16" count="1">
            <x v="14"/>
          </reference>
        </references>
      </pivotArea>
    </format>
    <format dxfId="486">
      <pivotArea dataOnly="0" labelOnly="1" outline="0" fieldPosition="0">
        <references count="2">
          <reference field="13" count="1" selected="0">
            <x v="79"/>
          </reference>
          <reference field="16" count="1">
            <x v="30"/>
          </reference>
        </references>
      </pivotArea>
    </format>
    <format dxfId="485">
      <pivotArea dataOnly="0" labelOnly="1" outline="0" fieldPosition="0">
        <references count="2">
          <reference field="13" count="1" selected="0">
            <x v="443"/>
          </reference>
          <reference field="16" count="1">
            <x v="53"/>
          </reference>
        </references>
      </pivotArea>
    </format>
    <format dxfId="484">
      <pivotArea dataOnly="0" labelOnly="1" outline="0" fieldPosition="0">
        <references count="2">
          <reference field="13" count="1" selected="0">
            <x v="194"/>
          </reference>
          <reference field="16" count="1">
            <x v="30"/>
          </reference>
        </references>
      </pivotArea>
    </format>
    <format dxfId="483">
      <pivotArea dataOnly="0" labelOnly="1" outline="0" fieldPosition="0">
        <references count="2">
          <reference field="13" count="1" selected="0">
            <x v="41"/>
          </reference>
          <reference field="16" count="1">
            <x v="24"/>
          </reference>
        </references>
      </pivotArea>
    </format>
    <format dxfId="482">
      <pivotArea dataOnly="0" labelOnly="1" outline="0" fieldPosition="0">
        <references count="2">
          <reference field="13" count="1" selected="0">
            <x v="135"/>
          </reference>
          <reference field="16" count="1">
            <x v="6"/>
          </reference>
        </references>
      </pivotArea>
    </format>
    <format dxfId="481">
      <pivotArea dataOnly="0" labelOnly="1" outline="0" fieldPosition="0">
        <references count="2">
          <reference field="13" count="1" selected="0">
            <x v="276"/>
          </reference>
          <reference field="16" count="1">
            <x v="8"/>
          </reference>
        </references>
      </pivotArea>
    </format>
    <format dxfId="480">
      <pivotArea dataOnly="0" labelOnly="1" outline="0" fieldPosition="0">
        <references count="2">
          <reference field="13" count="1" selected="0">
            <x v="256"/>
          </reference>
          <reference field="16" count="1">
            <x v="45"/>
          </reference>
        </references>
      </pivotArea>
    </format>
    <format dxfId="479">
      <pivotArea dataOnly="0" labelOnly="1" outline="0" fieldPosition="0">
        <references count="2">
          <reference field="13" count="1" selected="0">
            <x v="123"/>
          </reference>
          <reference field="16" count="1">
            <x v="8"/>
          </reference>
        </references>
      </pivotArea>
    </format>
    <format dxfId="478">
      <pivotArea dataOnly="0" labelOnly="1" outline="0" fieldPosition="0">
        <references count="2">
          <reference field="13" count="1" selected="0">
            <x v="76"/>
          </reference>
          <reference field="16" count="1">
            <x v="38"/>
          </reference>
        </references>
      </pivotArea>
    </format>
    <format dxfId="477">
      <pivotArea dataOnly="0" labelOnly="1" outline="0" fieldPosition="0">
        <references count="2">
          <reference field="13" count="1" selected="0">
            <x v="54"/>
          </reference>
          <reference field="16" count="1">
            <x v="49"/>
          </reference>
        </references>
      </pivotArea>
    </format>
    <format dxfId="476">
      <pivotArea dataOnly="0" labelOnly="1" outline="0" fieldPosition="0">
        <references count="2">
          <reference field="13" count="1" selected="0">
            <x v="183"/>
          </reference>
          <reference field="16" count="1">
            <x v="8"/>
          </reference>
        </references>
      </pivotArea>
    </format>
    <format dxfId="475">
      <pivotArea dataOnly="0" labelOnly="1" outline="0" fieldPosition="0">
        <references count="2">
          <reference field="13" count="1" selected="0">
            <x v="89"/>
          </reference>
          <reference field="16" count="1">
            <x v="8"/>
          </reference>
        </references>
      </pivotArea>
    </format>
    <format dxfId="474">
      <pivotArea dataOnly="0" labelOnly="1" outline="0" fieldPosition="0">
        <references count="2">
          <reference field="13" count="1" selected="0">
            <x v="231"/>
          </reference>
          <reference field="16" count="1">
            <x v="39"/>
          </reference>
        </references>
      </pivotArea>
    </format>
    <format dxfId="473">
      <pivotArea dataOnly="0" labelOnly="1" outline="0" fieldPosition="0">
        <references count="2">
          <reference field="13" count="1" selected="0">
            <x v="109"/>
          </reference>
          <reference field="16" count="1">
            <x v="18"/>
          </reference>
        </references>
      </pivotArea>
    </format>
    <format dxfId="472">
      <pivotArea dataOnly="0" labelOnly="1" outline="0" fieldPosition="0">
        <references count="2">
          <reference field="13" count="1" selected="0">
            <x v="510"/>
          </reference>
          <reference field="16" count="1">
            <x v="48"/>
          </reference>
        </references>
      </pivotArea>
    </format>
    <format dxfId="471">
      <pivotArea dataOnly="0" labelOnly="1" outline="0" fieldPosition="0">
        <references count="2">
          <reference field="13" count="1" selected="0">
            <x v="551"/>
          </reference>
          <reference field="16" count="1">
            <x v="55"/>
          </reference>
        </references>
      </pivotArea>
    </format>
    <format dxfId="470">
      <pivotArea dataOnly="0" labelOnly="1" outline="0" fieldPosition="0">
        <references count="2">
          <reference field="13" count="1" selected="0">
            <x v="317"/>
          </reference>
          <reference field="16" count="1">
            <x v="24"/>
          </reference>
        </references>
      </pivotArea>
    </format>
    <format dxfId="469">
      <pivotArea dataOnly="0" labelOnly="1" outline="0" fieldPosition="0">
        <references count="2">
          <reference field="13" count="1" selected="0">
            <x v="238"/>
          </reference>
          <reference field="16" count="1">
            <x v="6"/>
          </reference>
        </references>
      </pivotArea>
    </format>
    <format dxfId="468">
      <pivotArea dataOnly="0" labelOnly="1" outline="0" fieldPosition="0">
        <references count="2">
          <reference field="13" count="1" selected="0">
            <x v="177"/>
          </reference>
          <reference field="16" count="1">
            <x v="48"/>
          </reference>
        </references>
      </pivotArea>
    </format>
    <format dxfId="467">
      <pivotArea dataOnly="0" labelOnly="1" outline="0" fieldPosition="0">
        <references count="2">
          <reference field="13" count="1" selected="0">
            <x v="136"/>
          </reference>
          <reference field="16" count="1">
            <x v="5"/>
          </reference>
        </references>
      </pivotArea>
    </format>
    <format dxfId="466">
      <pivotArea dataOnly="0" labelOnly="1" outline="0" fieldPosition="0">
        <references count="2">
          <reference field="13" count="1" selected="0">
            <x v="101"/>
          </reference>
          <reference field="16" count="1">
            <x v="8"/>
          </reference>
        </references>
      </pivotArea>
    </format>
    <format dxfId="465">
      <pivotArea dataOnly="0" labelOnly="1" outline="0" fieldPosition="0">
        <references count="2">
          <reference field="13" count="1" selected="0">
            <x v="428"/>
          </reference>
          <reference field="16" count="1">
            <x v="43"/>
          </reference>
        </references>
      </pivotArea>
    </format>
    <format dxfId="464">
      <pivotArea dataOnly="0" labelOnly="1" outline="0" fieldPosition="0">
        <references count="2">
          <reference field="13" count="1" selected="0">
            <x v="26"/>
          </reference>
          <reference field="16" count="1">
            <x v="48"/>
          </reference>
        </references>
      </pivotArea>
    </format>
    <format dxfId="463">
      <pivotArea dataOnly="0" labelOnly="1" outline="0" fieldPosition="0">
        <references count="2">
          <reference field="13" count="1" selected="0">
            <x v="548"/>
          </reference>
          <reference field="16" count="1">
            <x v="5"/>
          </reference>
        </references>
      </pivotArea>
    </format>
    <format dxfId="462">
      <pivotArea dataOnly="0" labelOnly="1" outline="0" fieldPosition="0">
        <references count="2">
          <reference field="13" count="1" selected="0">
            <x v="80"/>
          </reference>
          <reference field="16" count="1">
            <x v="16"/>
          </reference>
        </references>
      </pivotArea>
    </format>
    <format dxfId="461">
      <pivotArea dataOnly="0" labelOnly="1" outline="0" fieldPosition="0">
        <references count="2">
          <reference field="13" count="1" selected="0">
            <x v="211"/>
          </reference>
          <reference field="16" count="1">
            <x v="4"/>
          </reference>
        </references>
      </pivotArea>
    </format>
    <format dxfId="460">
      <pivotArea dataOnly="0" labelOnly="1" outline="0" fieldPosition="0">
        <references count="2">
          <reference field="13" count="1" selected="0">
            <x v="30"/>
          </reference>
          <reference field="16" count="1">
            <x v="4"/>
          </reference>
        </references>
      </pivotArea>
    </format>
    <format dxfId="459">
      <pivotArea dataOnly="0" labelOnly="1" outline="0" fieldPosition="0">
        <references count="2">
          <reference field="13" count="1" selected="0">
            <x v="473"/>
          </reference>
          <reference field="16" count="1">
            <x v="9"/>
          </reference>
        </references>
      </pivotArea>
    </format>
    <format dxfId="458">
      <pivotArea dataOnly="0" labelOnly="1" outline="0" fieldPosition="0">
        <references count="2">
          <reference field="13" count="1" selected="0">
            <x v="434"/>
          </reference>
          <reference field="16" count="1">
            <x v="48"/>
          </reference>
        </references>
      </pivotArea>
    </format>
    <format dxfId="457">
      <pivotArea dataOnly="0" labelOnly="1" outline="0" fieldPosition="0">
        <references count="2">
          <reference field="13" count="1" selected="0">
            <x v="441"/>
          </reference>
          <reference field="16" count="1">
            <x v="24"/>
          </reference>
        </references>
      </pivotArea>
    </format>
    <format dxfId="456">
      <pivotArea dataOnly="0" labelOnly="1" outline="0" fieldPosition="0">
        <references count="2">
          <reference field="13" count="1" selected="0">
            <x v="16"/>
          </reference>
          <reference field="16" count="1">
            <x v="24"/>
          </reference>
        </references>
      </pivotArea>
    </format>
    <format dxfId="455">
      <pivotArea dataOnly="0" labelOnly="1" outline="0" fieldPosition="0">
        <references count="2">
          <reference field="13" count="1" selected="0">
            <x v="351"/>
          </reference>
          <reference field="16" count="1">
            <x v="24"/>
          </reference>
        </references>
      </pivotArea>
    </format>
    <format dxfId="454">
      <pivotArea dataOnly="0" labelOnly="1" outline="0" fieldPosition="0">
        <references count="2">
          <reference field="13" count="1" selected="0">
            <x v="90"/>
          </reference>
          <reference field="16" count="1">
            <x v="48"/>
          </reference>
        </references>
      </pivotArea>
    </format>
    <format dxfId="453">
      <pivotArea dataOnly="0" labelOnly="1" outline="0" fieldPosition="0">
        <references count="2">
          <reference field="13" count="1" selected="0">
            <x v="87"/>
          </reference>
          <reference field="16" count="1">
            <x v="42"/>
          </reference>
        </references>
      </pivotArea>
    </format>
    <format dxfId="452">
      <pivotArea dataOnly="0" labelOnly="1" outline="0" fieldPosition="0">
        <references count="2">
          <reference field="13" count="1" selected="0">
            <x v="296"/>
          </reference>
          <reference field="16" count="1">
            <x v="8"/>
          </reference>
        </references>
      </pivotArea>
    </format>
    <format dxfId="451">
      <pivotArea dataOnly="0" labelOnly="1" outline="0" fieldPosition="0">
        <references count="2">
          <reference field="13" count="1" selected="0">
            <x v="93"/>
          </reference>
          <reference field="16" count="1">
            <x v="30"/>
          </reference>
        </references>
      </pivotArea>
    </format>
    <format dxfId="450">
      <pivotArea dataOnly="0" labelOnly="1" outline="0" fieldPosition="0">
        <references count="2">
          <reference field="13" count="1" selected="0">
            <x v="368"/>
          </reference>
          <reference field="16" count="1">
            <x v="8"/>
          </reference>
        </references>
      </pivotArea>
    </format>
    <format dxfId="449">
      <pivotArea dataOnly="0" labelOnly="1" outline="0" fieldPosition="0">
        <references count="2">
          <reference field="13" count="1" selected="0">
            <x v="316"/>
          </reference>
          <reference field="16" count="1">
            <x v="8"/>
          </reference>
        </references>
      </pivotArea>
    </format>
    <format dxfId="448">
      <pivotArea dataOnly="0" labelOnly="1" outline="0" fieldPosition="0">
        <references count="2">
          <reference field="13" count="1" selected="0">
            <x v="97"/>
          </reference>
          <reference field="16" count="1">
            <x v="1"/>
          </reference>
        </references>
      </pivotArea>
    </format>
    <format dxfId="447">
      <pivotArea dataOnly="0" labelOnly="1" outline="0" fieldPosition="0">
        <references count="2">
          <reference field="13" count="1" selected="0">
            <x v="39"/>
          </reference>
          <reference field="16" count="1">
            <x v="24"/>
          </reference>
        </references>
      </pivotArea>
    </format>
    <format dxfId="446">
      <pivotArea dataOnly="0" labelOnly="1" outline="0" fieldPosition="0">
        <references count="2">
          <reference field="13" count="1" selected="0">
            <x v="237"/>
          </reference>
          <reference field="16" count="1">
            <x v="7"/>
          </reference>
        </references>
      </pivotArea>
    </format>
    <format dxfId="445">
      <pivotArea dataOnly="0" labelOnly="1" outline="0" fieldPosition="0">
        <references count="2">
          <reference field="13" count="1" selected="0">
            <x v="234"/>
          </reference>
          <reference field="16" count="1">
            <x v="25"/>
          </reference>
        </references>
      </pivotArea>
    </format>
    <format dxfId="444">
      <pivotArea dataOnly="0" labelOnly="1" outline="0" fieldPosition="0">
        <references count="2">
          <reference field="13" count="1" selected="0">
            <x v="235"/>
          </reference>
          <reference field="16" count="1">
            <x v="50"/>
          </reference>
        </references>
      </pivotArea>
    </format>
    <format dxfId="443">
      <pivotArea dataOnly="0" labelOnly="1" outline="0" fieldPosition="0">
        <references count="2">
          <reference field="13" count="1" selected="0">
            <x v="542"/>
          </reference>
          <reference field="16" count="1">
            <x v="43"/>
          </reference>
        </references>
      </pivotArea>
    </format>
    <format dxfId="442">
      <pivotArea dataOnly="0" labelOnly="1" outline="0" fieldPosition="0">
        <references count="2">
          <reference field="13" count="1" selected="0">
            <x v="186"/>
          </reference>
          <reference field="16" count="1">
            <x v="28"/>
          </reference>
        </references>
      </pivotArea>
    </format>
    <format dxfId="441">
      <pivotArea dataOnly="0" labelOnly="1" outline="0" fieldPosition="0">
        <references count="2">
          <reference field="13" count="1" selected="0">
            <x v="442"/>
          </reference>
          <reference field="16" count="1">
            <x v="12"/>
          </reference>
        </references>
      </pivotArea>
    </format>
    <format dxfId="440">
      <pivotArea dataOnly="0" labelOnly="1" outline="0" fieldPosition="0">
        <references count="2">
          <reference field="13" count="1" selected="0">
            <x v="444"/>
          </reference>
          <reference field="16" count="1">
            <x v="6"/>
          </reference>
        </references>
      </pivotArea>
    </format>
    <format dxfId="439">
      <pivotArea dataOnly="0" labelOnly="1" outline="0" fieldPosition="0">
        <references count="2">
          <reference field="13" count="1" selected="0">
            <x v="515"/>
          </reference>
          <reference field="16" count="1">
            <x v="12"/>
          </reference>
        </references>
      </pivotArea>
    </format>
    <format dxfId="438">
      <pivotArea dataOnly="0" labelOnly="1" outline="0" fieldPosition="0">
        <references count="2">
          <reference field="13" count="1" selected="0">
            <x v="557"/>
          </reference>
          <reference field="16" count="1">
            <x v="37"/>
          </reference>
        </references>
      </pivotArea>
    </format>
    <format dxfId="437">
      <pivotArea dataOnly="0" labelOnly="1" outline="0" fieldPosition="0">
        <references count="2">
          <reference field="13" count="1" selected="0">
            <x v="302"/>
          </reference>
          <reference field="16" count="1">
            <x v="48"/>
          </reference>
        </references>
      </pivotArea>
    </format>
    <format dxfId="436">
      <pivotArea dataOnly="0" labelOnly="1" outline="0" fieldPosition="0">
        <references count="2">
          <reference field="13" count="1" selected="0">
            <x v="399"/>
          </reference>
          <reference field="16" count="1">
            <x v="37"/>
          </reference>
        </references>
      </pivotArea>
    </format>
    <format dxfId="435">
      <pivotArea dataOnly="0" labelOnly="1" outline="0" fieldPosition="0">
        <references count="2">
          <reference field="13" count="1" selected="0">
            <x v="64"/>
          </reference>
          <reference field="16" count="1">
            <x v="48"/>
          </reference>
        </references>
      </pivotArea>
    </format>
    <format dxfId="434">
      <pivotArea dataOnly="0" labelOnly="1" outline="0" fieldPosition="0">
        <references count="2">
          <reference field="13" count="1" selected="0">
            <x v="304"/>
          </reference>
          <reference field="16" count="1">
            <x v="22"/>
          </reference>
        </references>
      </pivotArea>
    </format>
    <format dxfId="433">
      <pivotArea dataOnly="0" labelOnly="1" outline="0" fieldPosition="0">
        <references count="2">
          <reference field="13" count="1" selected="0">
            <x v="405"/>
          </reference>
          <reference field="16" count="1">
            <x v="55"/>
          </reference>
        </references>
      </pivotArea>
    </format>
    <format dxfId="432">
      <pivotArea dataOnly="0" labelOnly="1" outline="0" fieldPosition="0">
        <references count="2">
          <reference field="13" count="1" selected="0">
            <x v="66"/>
          </reference>
          <reference field="16" count="1">
            <x v="56"/>
          </reference>
        </references>
      </pivotArea>
    </format>
    <format dxfId="431">
      <pivotArea dataOnly="0" labelOnly="1" outline="0" fieldPosition="0">
        <references count="2">
          <reference field="13" count="1" selected="0">
            <x v="403"/>
          </reference>
          <reference field="16" count="1">
            <x v="47"/>
          </reference>
        </references>
      </pivotArea>
    </format>
    <format dxfId="430">
      <pivotArea dataOnly="0" labelOnly="1" outline="0" fieldPosition="0">
        <references count="2">
          <reference field="13" count="1" selected="0">
            <x v="139"/>
          </reference>
          <reference field="16" count="1">
            <x v="52"/>
          </reference>
        </references>
      </pivotArea>
    </format>
    <format dxfId="429">
      <pivotArea dataOnly="0" labelOnly="1" outline="0" fieldPosition="0">
        <references count="2">
          <reference field="13" count="1" selected="0">
            <x v="172"/>
          </reference>
          <reference field="16" count="1">
            <x v="52"/>
          </reference>
        </references>
      </pivotArea>
    </format>
    <format dxfId="428">
      <pivotArea dataOnly="0" labelOnly="1" outline="0" fieldPosition="0">
        <references count="2">
          <reference field="13" count="1" selected="0">
            <x v="247"/>
          </reference>
          <reference field="16" count="1">
            <x v="53"/>
          </reference>
        </references>
      </pivotArea>
    </format>
    <format dxfId="427">
      <pivotArea dataOnly="0" labelOnly="1" outline="0" fieldPosition="0">
        <references count="2">
          <reference field="13" count="1" selected="0">
            <x v="330"/>
          </reference>
          <reference field="16" count="1">
            <x v="39"/>
          </reference>
        </references>
      </pivotArea>
    </format>
    <format dxfId="426">
      <pivotArea dataOnly="0" labelOnly="1" outline="0" fieldPosition="0">
        <references count="2">
          <reference field="13" count="1" selected="0">
            <x v="292"/>
          </reference>
          <reference field="16" count="1">
            <x v="48"/>
          </reference>
        </references>
      </pivotArea>
    </format>
    <format dxfId="425">
      <pivotArea dataOnly="0" labelOnly="1" outline="0" fieldPosition="0">
        <references count="2">
          <reference field="13" count="1" selected="0">
            <x v="163"/>
          </reference>
          <reference field="16" count="1">
            <x v="26"/>
          </reference>
        </references>
      </pivotArea>
    </format>
    <format dxfId="424">
      <pivotArea dataOnly="0" labelOnly="1" outline="0" fieldPosition="0">
        <references count="2">
          <reference field="13" count="1" selected="0">
            <x v="51"/>
          </reference>
          <reference field="16" count="1">
            <x v="10"/>
          </reference>
        </references>
      </pivotArea>
    </format>
    <format dxfId="423">
      <pivotArea dataOnly="0" labelOnly="1" outline="0" fieldPosition="0">
        <references count="2">
          <reference field="13" count="1" selected="0">
            <x v="518"/>
          </reference>
          <reference field="16" count="1">
            <x v="30"/>
          </reference>
        </references>
      </pivotArea>
    </format>
    <format dxfId="422">
      <pivotArea dataOnly="0" labelOnly="1" outline="0" fieldPosition="0">
        <references count="2">
          <reference field="13" count="1" selected="0">
            <x v="539"/>
          </reference>
          <reference field="16" count="1">
            <x v="6"/>
          </reference>
        </references>
      </pivotArea>
    </format>
    <format dxfId="421">
      <pivotArea dataOnly="0" labelOnly="1" outline="0" fieldPosition="0">
        <references count="2">
          <reference field="13" count="1" selected="0">
            <x v="151"/>
          </reference>
          <reference field="16" count="1">
            <x v="44"/>
          </reference>
        </references>
      </pivotArea>
    </format>
    <format dxfId="420">
      <pivotArea dataOnly="0" labelOnly="1" outline="0" fieldPosition="0">
        <references count="2">
          <reference field="13" count="1" selected="0">
            <x v="480"/>
          </reference>
          <reference field="16" count="1">
            <x v="48"/>
          </reference>
        </references>
      </pivotArea>
    </format>
    <format dxfId="419">
      <pivotArea dataOnly="0" labelOnly="1" outline="0" fieldPosition="0">
        <references count="2">
          <reference field="13" count="1" selected="0">
            <x v="69"/>
          </reference>
          <reference field="16" count="1">
            <x v="39"/>
          </reference>
        </references>
      </pivotArea>
    </format>
    <format dxfId="418">
      <pivotArea dataOnly="0" labelOnly="1" outline="0" fieldPosition="0">
        <references count="2">
          <reference field="13" count="1" selected="0">
            <x v="560"/>
          </reference>
          <reference field="16" count="1">
            <x v="0"/>
          </reference>
        </references>
      </pivotArea>
    </format>
    <format dxfId="417">
      <pivotArea dataOnly="0" labelOnly="1" outline="0" fieldPosition="0">
        <references count="2">
          <reference field="13" count="1" selected="0">
            <x v="91"/>
          </reference>
          <reference field="16" count="1">
            <x v="1"/>
          </reference>
        </references>
      </pivotArea>
    </format>
    <format dxfId="416">
      <pivotArea dataOnly="0" labelOnly="1" outline="0" fieldPosition="0">
        <references count="2">
          <reference field="13" count="1" selected="0">
            <x v="407"/>
          </reference>
          <reference field="16" count="1">
            <x v="42"/>
          </reference>
        </references>
      </pivotArea>
    </format>
    <format dxfId="415">
      <pivotArea dataOnly="0" labelOnly="1" outline="0" fieldPosition="0">
        <references count="2">
          <reference field="13" count="1" selected="0">
            <x v="288"/>
          </reference>
          <reference field="16" count="1">
            <x v="44"/>
          </reference>
        </references>
      </pivotArea>
    </format>
    <format dxfId="414">
      <pivotArea dataOnly="0" labelOnly="1" outline="0" fieldPosition="0">
        <references count="2">
          <reference field="13" count="1" selected="0">
            <x v="525"/>
          </reference>
          <reference field="16" count="1">
            <x v="52"/>
          </reference>
        </references>
      </pivotArea>
    </format>
    <format dxfId="413">
      <pivotArea dataOnly="0" labelOnly="1" outline="0" fieldPosition="0">
        <references count="2">
          <reference field="13" count="1" selected="0">
            <x v="20"/>
          </reference>
          <reference field="16" count="1">
            <x v="30"/>
          </reference>
        </references>
      </pivotArea>
    </format>
    <format dxfId="412">
      <pivotArea dataOnly="0" labelOnly="1" outline="0" fieldPosition="0">
        <references count="2">
          <reference field="13" count="1" selected="0">
            <x v="550"/>
          </reference>
          <reference field="16" count="1">
            <x v="13"/>
          </reference>
        </references>
      </pivotArea>
    </format>
    <format dxfId="411">
      <pivotArea dataOnly="0" labelOnly="1" outline="0" fieldPosition="0">
        <references count="2">
          <reference field="13" count="1" selected="0">
            <x v="266"/>
          </reference>
          <reference field="16" count="1">
            <x v="41"/>
          </reference>
        </references>
      </pivotArea>
    </format>
    <format dxfId="410">
      <pivotArea dataOnly="0" labelOnly="1" outline="0" fieldPosition="0">
        <references count="2">
          <reference field="13" count="1" selected="0">
            <x v="68"/>
          </reference>
          <reference field="16" count="1">
            <x v="28"/>
          </reference>
        </references>
      </pivotArea>
    </format>
    <format dxfId="409">
      <pivotArea dataOnly="0" labelOnly="1" outline="0" fieldPosition="0">
        <references count="2">
          <reference field="13" count="1" selected="0">
            <x v="379"/>
          </reference>
          <reference field="16" count="1">
            <x v="49"/>
          </reference>
        </references>
      </pivotArea>
    </format>
    <format dxfId="408">
      <pivotArea dataOnly="0" labelOnly="1" outline="0" fieldPosition="0">
        <references count="2">
          <reference field="13" count="1" selected="0">
            <x v="315"/>
          </reference>
          <reference field="16" count="1">
            <x v="9"/>
          </reference>
        </references>
      </pivotArea>
    </format>
    <format dxfId="407">
      <pivotArea dataOnly="0" labelOnly="1" outline="0" fieldPosition="0">
        <references count="2">
          <reference field="13" count="1" selected="0">
            <x v="117"/>
          </reference>
          <reference field="16" count="1">
            <x v="6"/>
          </reference>
        </references>
      </pivotArea>
    </format>
    <format dxfId="406">
      <pivotArea dataOnly="0" labelOnly="1" outline="0" fieldPosition="0">
        <references count="2">
          <reference field="13" count="1" selected="0">
            <x v="45"/>
          </reference>
          <reference field="16" count="1">
            <x v="8"/>
          </reference>
        </references>
      </pivotArea>
    </format>
    <format dxfId="405">
      <pivotArea dataOnly="0" labelOnly="1" outline="0" fieldPosition="0">
        <references count="2">
          <reference field="13" count="1" selected="0">
            <x v="356"/>
          </reference>
          <reference field="16" count="1">
            <x v="21"/>
          </reference>
        </references>
      </pivotArea>
    </format>
    <format dxfId="404">
      <pivotArea dataOnly="0" labelOnly="1" outline="0" fieldPosition="0">
        <references count="2">
          <reference field="13" count="1" selected="0">
            <x v="158"/>
          </reference>
          <reference field="16" count="1">
            <x v="56"/>
          </reference>
        </references>
      </pivotArea>
    </format>
    <format dxfId="403">
      <pivotArea dataOnly="0" labelOnly="1" outline="0" fieldPosition="0">
        <references count="2">
          <reference field="13" count="1" selected="0">
            <x v="327"/>
          </reference>
          <reference field="16" count="1">
            <x v="48"/>
          </reference>
        </references>
      </pivotArea>
    </format>
    <format dxfId="402">
      <pivotArea dataOnly="0" labelOnly="1" outline="0" fieldPosition="0">
        <references count="2">
          <reference field="13" count="1" selected="0">
            <x v="329"/>
          </reference>
          <reference field="16" count="1">
            <x v="48"/>
          </reference>
        </references>
      </pivotArea>
    </format>
    <format dxfId="401">
      <pivotArea dataOnly="0" labelOnly="1" outline="0" fieldPosition="0">
        <references count="2">
          <reference field="13" count="1" selected="0">
            <x v="35"/>
          </reference>
          <reference field="16" count="1">
            <x v="7"/>
          </reference>
        </references>
      </pivotArea>
    </format>
    <format dxfId="400">
      <pivotArea dataOnly="0" labelOnly="1" outline="0" fieldPosition="0">
        <references count="2">
          <reference field="13" count="1" selected="0">
            <x v="370"/>
          </reference>
          <reference field="16" count="1">
            <x v="4"/>
          </reference>
        </references>
      </pivotArea>
    </format>
    <format dxfId="399">
      <pivotArea dataOnly="0" labelOnly="1" outline="0" fieldPosition="0">
        <references count="2">
          <reference field="13" count="1" selected="0">
            <x v="104"/>
          </reference>
          <reference field="16" count="1">
            <x v="5"/>
          </reference>
        </references>
      </pivotArea>
    </format>
    <format dxfId="398">
      <pivotArea dataOnly="0" labelOnly="1" outline="0" fieldPosition="0">
        <references count="2">
          <reference field="13" count="1" selected="0">
            <x v="419"/>
          </reference>
          <reference field="16" count="1">
            <x v="3"/>
          </reference>
        </references>
      </pivotArea>
    </format>
    <format dxfId="397">
      <pivotArea dataOnly="0" labelOnly="1" outline="0" fieldPosition="0">
        <references count="2">
          <reference field="13" count="1" selected="0">
            <x v="469"/>
          </reference>
          <reference field="16" count="1">
            <x v="48"/>
          </reference>
        </references>
      </pivotArea>
    </format>
    <format dxfId="396">
      <pivotArea dataOnly="0" labelOnly="1" outline="0" fieldPosition="0">
        <references count="2">
          <reference field="13" count="1" selected="0">
            <x v="476"/>
          </reference>
          <reference field="16" count="1">
            <x v="24"/>
          </reference>
        </references>
      </pivotArea>
    </format>
    <format dxfId="395">
      <pivotArea dataOnly="0" labelOnly="1" outline="0" fieldPosition="0">
        <references count="2">
          <reference field="13" count="1" selected="0">
            <x v="201"/>
          </reference>
          <reference field="16" count="1">
            <x v="8"/>
          </reference>
        </references>
      </pivotArea>
    </format>
    <format dxfId="394">
      <pivotArea dataOnly="0" labelOnly="1" outline="0" fieldPosition="0">
        <references count="2">
          <reference field="13" count="1" selected="0">
            <x v="449"/>
          </reference>
          <reference field="16" count="1">
            <x v="20"/>
          </reference>
        </references>
      </pivotArea>
    </format>
    <format dxfId="393">
      <pivotArea dataOnly="0" labelOnly="1" outline="0" fieldPosition="0">
        <references count="2">
          <reference field="13" count="1" selected="0">
            <x v="226"/>
          </reference>
          <reference field="16" count="1">
            <x v="3"/>
          </reference>
        </references>
      </pivotArea>
    </format>
    <format dxfId="392">
      <pivotArea dataOnly="0" labelOnly="1" outline="0" fieldPosition="0">
        <references count="2">
          <reference field="13" count="1" selected="0">
            <x v="431"/>
          </reference>
          <reference field="16" count="1">
            <x v="36"/>
          </reference>
        </references>
      </pivotArea>
    </format>
    <format dxfId="391">
      <pivotArea dataOnly="0" labelOnly="1" outline="0" fieldPosition="0">
        <references count="2">
          <reference field="13" count="1" selected="0">
            <x v="541"/>
          </reference>
          <reference field="16" count="1">
            <x v="14"/>
          </reference>
        </references>
      </pivotArea>
    </format>
    <format dxfId="390">
      <pivotArea dataOnly="0" labelOnly="1" outline="0" fieldPosition="0">
        <references count="2">
          <reference field="13" count="1" selected="0">
            <x v="103"/>
          </reference>
          <reference field="16" count="1">
            <x v="36"/>
          </reference>
        </references>
      </pivotArea>
    </format>
    <format dxfId="389">
      <pivotArea dataOnly="0" labelOnly="1" outline="0" fieldPosition="0">
        <references count="2">
          <reference field="13" count="1" selected="0">
            <x v="17"/>
          </reference>
          <reference field="16" count="1">
            <x v="24"/>
          </reference>
        </references>
      </pivotArea>
    </format>
    <format dxfId="388">
      <pivotArea dataOnly="0" labelOnly="1" outline="0" fieldPosition="0">
        <references count="2">
          <reference field="13" count="1" selected="0">
            <x v="533"/>
          </reference>
          <reference field="16" count="1">
            <x v="1"/>
          </reference>
        </references>
      </pivotArea>
    </format>
    <format dxfId="387">
      <pivotArea dataOnly="0" labelOnly="1" outline="0" fieldPosition="0">
        <references count="2">
          <reference field="13" count="1" selected="0">
            <x v="116"/>
          </reference>
          <reference field="16" count="1">
            <x v="15"/>
          </reference>
        </references>
      </pivotArea>
    </format>
    <format dxfId="386">
      <pivotArea dataOnly="0" labelOnly="1" outline="0" fieldPosition="0">
        <references count="2">
          <reference field="13" count="1" selected="0">
            <x v="393"/>
          </reference>
          <reference field="16" count="1">
            <x v="14"/>
          </reference>
        </references>
      </pivotArea>
    </format>
    <format dxfId="385">
      <pivotArea dataOnly="0" labelOnly="1" outline="0" fieldPosition="0">
        <references count="2">
          <reference field="13" count="1" selected="0">
            <x v="102"/>
          </reference>
          <reference field="16" count="1">
            <x v="45"/>
          </reference>
        </references>
      </pivotArea>
    </format>
    <format dxfId="384">
      <pivotArea dataOnly="0" labelOnly="1" outline="0" fieldPosition="0">
        <references count="2">
          <reference field="13" count="1" selected="0">
            <x v="388"/>
          </reference>
          <reference field="16" count="1">
            <x v="57"/>
          </reference>
        </references>
      </pivotArea>
    </format>
    <format dxfId="383">
      <pivotArea dataOnly="0" labelOnly="1" outline="0" fieldPosition="0">
        <references count="2">
          <reference field="13" count="1" selected="0">
            <x v="357"/>
          </reference>
          <reference field="16" count="1">
            <x v="8"/>
          </reference>
        </references>
      </pivotArea>
    </format>
    <format dxfId="382">
      <pivotArea dataOnly="0" labelOnly="1" outline="0" fieldPosition="0">
        <references count="2">
          <reference field="13" count="1" selected="0">
            <x v="301"/>
          </reference>
          <reference field="16" count="1">
            <x v="42"/>
          </reference>
        </references>
      </pivotArea>
    </format>
    <format dxfId="381">
      <pivotArea dataOnly="0" labelOnly="1" outline="0" fieldPosition="0">
        <references count="2">
          <reference field="13" count="1" selected="0">
            <x v="311"/>
          </reference>
          <reference field="16" count="1">
            <x v="53"/>
          </reference>
        </references>
      </pivotArea>
    </format>
    <format dxfId="380">
      <pivotArea dataOnly="0" labelOnly="1" outline="0" fieldPosition="0">
        <references count="2">
          <reference field="13" count="1" selected="0">
            <x v="501"/>
          </reference>
          <reference field="16" count="1">
            <x v="53"/>
          </reference>
        </references>
      </pivotArea>
    </format>
    <format dxfId="379">
      <pivotArea dataOnly="0" labelOnly="1" outline="0" fieldPosition="0">
        <references count="2">
          <reference field="13" count="1" selected="0">
            <x v="417"/>
          </reference>
          <reference field="16" count="1">
            <x v="9"/>
          </reference>
        </references>
      </pivotArea>
    </format>
    <format dxfId="378">
      <pivotArea dataOnly="0" labelOnly="1" outline="0" fieldPosition="0">
        <references count="2">
          <reference field="13" count="1" selected="0">
            <x v="423"/>
          </reference>
          <reference field="16" count="1">
            <x v="18"/>
          </reference>
        </references>
      </pivotArea>
    </format>
    <format dxfId="377">
      <pivotArea dataOnly="0" labelOnly="1" outline="0" fieldPosition="0">
        <references count="2">
          <reference field="13" count="1" selected="0">
            <x v="227"/>
          </reference>
          <reference field="16" count="1">
            <x v="34"/>
          </reference>
        </references>
      </pivotArea>
    </format>
    <format dxfId="376">
      <pivotArea dataOnly="0" labelOnly="1" outline="0" fieldPosition="0">
        <references count="2">
          <reference field="13" count="1" selected="0">
            <x v="352"/>
          </reference>
          <reference field="16" count="1">
            <x v="14"/>
          </reference>
        </references>
      </pivotArea>
    </format>
    <format dxfId="375">
      <pivotArea dataOnly="0" labelOnly="1" outline="0" fieldPosition="0">
        <references count="2">
          <reference field="13" count="1" selected="0">
            <x v="412"/>
          </reference>
          <reference field="16" count="1">
            <x v="26"/>
          </reference>
        </references>
      </pivotArea>
    </format>
    <format dxfId="374">
      <pivotArea dataOnly="0" labelOnly="1" outline="0" fieldPosition="0">
        <references count="2">
          <reference field="13" count="1" selected="0">
            <x v="154"/>
          </reference>
          <reference field="16" count="1">
            <x v="14"/>
          </reference>
        </references>
      </pivotArea>
    </format>
    <format dxfId="373">
      <pivotArea dataOnly="0" labelOnly="1" outline="0" fieldPosition="0">
        <references count="2">
          <reference field="13" count="1" selected="0">
            <x v="543"/>
          </reference>
          <reference field="16" count="1">
            <x v="24"/>
          </reference>
        </references>
      </pivotArea>
    </format>
    <format dxfId="372">
      <pivotArea dataOnly="0" labelOnly="1" outline="0" fieldPosition="0">
        <references count="2">
          <reference field="13" count="1" selected="0">
            <x v="455"/>
          </reference>
          <reference field="16" count="1">
            <x v="7"/>
          </reference>
        </references>
      </pivotArea>
    </format>
    <format dxfId="371">
      <pivotArea dataOnly="0" labelOnly="1" outline="0" fieldPosition="0">
        <references count="2">
          <reference field="13" count="1" selected="0">
            <x v="502"/>
          </reference>
          <reference field="16" count="1">
            <x v="20"/>
          </reference>
        </references>
      </pivotArea>
    </format>
    <format dxfId="370">
      <pivotArea dataOnly="0" labelOnly="1" outline="0" fieldPosition="0">
        <references count="2">
          <reference field="13" count="1" selected="0">
            <x v="74"/>
          </reference>
          <reference field="16" count="1">
            <x v="5"/>
          </reference>
        </references>
      </pivotArea>
    </format>
    <format dxfId="369">
      <pivotArea dataOnly="0" labelOnly="1" outline="0" fieldPosition="0">
        <references count="2">
          <reference field="13" count="1" selected="0">
            <x v="60"/>
          </reference>
          <reference field="16" count="1">
            <x v="18"/>
          </reference>
        </references>
      </pivotArea>
    </format>
    <format dxfId="368">
      <pivotArea dataOnly="0" labelOnly="1" outline="0" fieldPosition="0">
        <references count="2">
          <reference field="13" count="1" selected="0">
            <x v="198"/>
          </reference>
          <reference field="16" count="1">
            <x v="7"/>
          </reference>
        </references>
      </pivotArea>
    </format>
    <format dxfId="367">
      <pivotArea dataOnly="0" labelOnly="1" outline="0" fieldPosition="0">
        <references count="2">
          <reference field="13" count="1" selected="0">
            <x v="398"/>
          </reference>
          <reference field="16" count="1">
            <x v="48"/>
          </reference>
        </references>
      </pivotArea>
    </format>
    <format dxfId="366">
      <pivotArea dataOnly="0" labelOnly="1" outline="0" fieldPosition="0">
        <references count="2">
          <reference field="13" count="1" selected="0">
            <x v="251"/>
          </reference>
          <reference field="16" count="1">
            <x v="33"/>
          </reference>
        </references>
      </pivotArea>
    </format>
    <format dxfId="365">
      <pivotArea dataOnly="0" labelOnly="1" outline="0" fieldPosition="0">
        <references count="2">
          <reference field="13" count="1" selected="0">
            <x v="165"/>
          </reference>
          <reference field="16" count="1">
            <x v="32"/>
          </reference>
        </references>
      </pivotArea>
    </format>
    <format dxfId="364">
      <pivotArea dataOnly="0" labelOnly="1" outline="0" fieldPosition="0">
        <references count="2">
          <reference field="13" count="1" selected="0">
            <x v="125"/>
          </reference>
          <reference field="16" count="1">
            <x v="51"/>
          </reference>
        </references>
      </pivotArea>
    </format>
    <format dxfId="363">
      <pivotArea dataOnly="0" labelOnly="1" outline="0" fieldPosition="0">
        <references count="2">
          <reference field="13" count="1" selected="0">
            <x v="323"/>
          </reference>
          <reference field="16" count="1">
            <x v="37"/>
          </reference>
        </references>
      </pivotArea>
    </format>
    <format dxfId="362">
      <pivotArea dataOnly="0" labelOnly="1" outline="0" fieldPosition="0">
        <references count="2">
          <reference field="13" count="1" selected="0">
            <x v="567"/>
          </reference>
          <reference field="16" count="1">
            <x v="49"/>
          </reference>
        </references>
      </pivotArea>
    </format>
    <format dxfId="361">
      <pivotArea dataOnly="0" labelOnly="1" outline="0" fieldPosition="0">
        <references count="2">
          <reference field="13" count="1" selected="0">
            <x v="522"/>
          </reference>
          <reference field="16" count="1">
            <x v="6"/>
          </reference>
        </references>
      </pivotArea>
    </format>
    <format dxfId="360">
      <pivotArea dataOnly="0" labelOnly="1" outline="0" fieldPosition="0">
        <references count="2">
          <reference field="13" count="1" selected="0">
            <x v="523"/>
          </reference>
          <reference field="16" count="1">
            <x v="53"/>
          </reference>
        </references>
      </pivotArea>
    </format>
    <format dxfId="359">
      <pivotArea dataOnly="0" labelOnly="1" outline="0" fieldPosition="0">
        <references count="2">
          <reference field="13" count="1" selected="0">
            <x v="126"/>
          </reference>
          <reference field="16" count="1">
            <x v="31"/>
          </reference>
        </references>
      </pivotArea>
    </format>
    <format dxfId="358">
      <pivotArea dataOnly="0" labelOnly="1" outline="0" fieldPosition="0">
        <references count="2">
          <reference field="13" count="1" selected="0">
            <x v="397"/>
          </reference>
          <reference field="16" count="1">
            <x v="24"/>
          </reference>
        </references>
      </pivotArea>
    </format>
    <format dxfId="357">
      <pivotArea dataOnly="0" labelOnly="1" outline="0" fieldPosition="0">
        <references count="2">
          <reference field="13" count="1" selected="0">
            <x v="472"/>
          </reference>
          <reference field="16" count="1">
            <x v="24"/>
          </reference>
        </references>
      </pivotArea>
    </format>
    <format dxfId="356">
      <pivotArea dataOnly="0" labelOnly="1" outline="0" fieldPosition="0">
        <references count="2">
          <reference field="13" count="1" selected="0">
            <x v="381"/>
          </reference>
          <reference field="16" count="1">
            <x v="49"/>
          </reference>
        </references>
      </pivotArea>
    </format>
    <format dxfId="355">
      <pivotArea dataOnly="0" labelOnly="1" outline="0" fieldPosition="0">
        <references count="2">
          <reference field="13" count="1" selected="0">
            <x v="213"/>
          </reference>
          <reference field="16" count="1">
            <x v="37"/>
          </reference>
        </references>
      </pivotArea>
    </format>
    <format dxfId="354">
      <pivotArea dataOnly="0" labelOnly="1" outline="0" fieldPosition="0">
        <references count="2">
          <reference field="13" count="1" selected="0">
            <x v="338"/>
          </reference>
          <reference field="16" count="1">
            <x v="44"/>
          </reference>
        </references>
      </pivotArea>
    </format>
    <format dxfId="353">
      <pivotArea dataOnly="0" labelOnly="1" outline="0" fieldPosition="0">
        <references count="2">
          <reference field="13" count="1" selected="0">
            <x v="92"/>
          </reference>
          <reference field="16" count="1">
            <x v="13"/>
          </reference>
        </references>
      </pivotArea>
    </format>
    <format dxfId="352">
      <pivotArea dataOnly="0" labelOnly="1" outline="0" fieldPosition="0">
        <references count="2">
          <reference field="13" count="1" selected="0">
            <x v="263"/>
          </reference>
          <reference field="16" count="1">
            <x v="13"/>
          </reference>
        </references>
      </pivotArea>
    </format>
    <format dxfId="351">
      <pivotArea dataOnly="0" labelOnly="1" outline="0" fieldPosition="0">
        <references count="2">
          <reference field="13" count="1" selected="0">
            <x v="559"/>
          </reference>
          <reference field="16" count="1">
            <x v="22"/>
          </reference>
        </references>
      </pivotArea>
    </format>
    <format dxfId="350">
      <pivotArea dataOnly="0" labelOnly="1" outline="0" fieldPosition="0">
        <references count="2">
          <reference field="13" count="1" selected="0">
            <x v="487"/>
          </reference>
          <reference field="16" count="1">
            <x v="47"/>
          </reference>
        </references>
      </pivotArea>
    </format>
    <format dxfId="349">
      <pivotArea dataOnly="0" labelOnly="1" outline="0" fieldPosition="0">
        <references count="2">
          <reference field="13" count="1" selected="0">
            <x v="130"/>
          </reference>
          <reference field="16" count="1">
            <x v="7"/>
          </reference>
        </references>
      </pivotArea>
    </format>
    <format dxfId="348">
      <pivotArea dataOnly="0" labelOnly="1" outline="0" fieldPosition="0">
        <references count="2">
          <reference field="13" count="1" selected="0">
            <x v="119"/>
          </reference>
          <reference field="16" count="1">
            <x v="55"/>
          </reference>
        </references>
      </pivotArea>
    </format>
    <format dxfId="347">
      <pivotArea dataOnly="0" labelOnly="1" outline="0" fieldPosition="0">
        <references count="2">
          <reference field="13" count="1" selected="0">
            <x v="377"/>
          </reference>
          <reference field="16" count="1">
            <x v="48"/>
          </reference>
        </references>
      </pivotArea>
    </format>
    <format dxfId="346">
      <pivotArea dataOnly="0" labelOnly="1" outline="0" fieldPosition="0">
        <references count="2">
          <reference field="13" count="1" selected="0">
            <x v="334"/>
          </reference>
          <reference field="16" count="1">
            <x v="39"/>
          </reference>
        </references>
      </pivotArea>
    </format>
    <format dxfId="345">
      <pivotArea dataOnly="0" labelOnly="1" outline="0" fieldPosition="0">
        <references count="2">
          <reference field="13" count="1" selected="0">
            <x v="282"/>
          </reference>
          <reference field="16" count="1">
            <x v="30"/>
          </reference>
        </references>
      </pivotArea>
    </format>
    <format dxfId="344">
      <pivotArea dataOnly="0" labelOnly="1" outline="0" fieldPosition="0">
        <references count="2">
          <reference field="13" count="1" selected="0">
            <x v="343"/>
          </reference>
          <reference field="16" count="1">
            <x v="21"/>
          </reference>
        </references>
      </pivotArea>
    </format>
    <format dxfId="343">
      <pivotArea dataOnly="0" labelOnly="1" outline="0" fieldPosition="0">
        <references count="2">
          <reference field="13" count="1" selected="0">
            <x v="570"/>
          </reference>
          <reference field="16" count="1">
            <x v="3"/>
          </reference>
        </references>
      </pivotArea>
    </format>
    <format dxfId="342">
      <pivotArea dataOnly="0" labelOnly="1" outline="0" fieldPosition="0">
        <references count="2">
          <reference field="13" count="1" selected="0">
            <x v="448"/>
          </reference>
          <reference field="16" count="1">
            <x v="29"/>
          </reference>
        </references>
      </pivotArea>
    </format>
    <format dxfId="341">
      <pivotArea dataOnly="0" labelOnly="1" outline="0" fieldPosition="0">
        <references count="2">
          <reference field="13" count="1" selected="0">
            <x v="5"/>
          </reference>
          <reference field="16" count="1">
            <x v="33"/>
          </reference>
        </references>
      </pivotArea>
    </format>
    <format dxfId="340">
      <pivotArea dataOnly="0" labelOnly="1" outline="0" fieldPosition="0">
        <references count="2">
          <reference field="13" count="1" selected="0">
            <x v="206"/>
          </reference>
          <reference field="16" count="1">
            <x v="46"/>
          </reference>
        </references>
      </pivotArea>
    </format>
    <format dxfId="339">
      <pivotArea dataOnly="0" labelOnly="1" outline="0" fieldPosition="0">
        <references count="2">
          <reference field="13" count="1" selected="0">
            <x v="290"/>
          </reference>
          <reference field="16" count="1">
            <x v="2"/>
          </reference>
        </references>
      </pivotArea>
    </format>
    <format dxfId="338">
      <pivotArea dataOnly="0" labelOnly="1" outline="0" fieldPosition="0">
        <references count="2">
          <reference field="13" count="1" selected="0">
            <x v="396"/>
          </reference>
          <reference field="16" count="1">
            <x v="56"/>
          </reference>
        </references>
      </pivotArea>
    </format>
    <format dxfId="337">
      <pivotArea dataOnly="0" labelOnly="1" outline="0" fieldPosition="0">
        <references count="2">
          <reference field="13" count="1" selected="0">
            <x v="427"/>
          </reference>
          <reference field="16" count="1">
            <x v="30"/>
          </reference>
        </references>
      </pivotArea>
    </format>
    <format dxfId="336">
      <pivotArea dataOnly="0" labelOnly="1" outline="0" fieldPosition="0">
        <references count="2">
          <reference field="13" count="1" selected="0">
            <x v="361"/>
          </reference>
          <reference field="16" count="1">
            <x v="13"/>
          </reference>
        </references>
      </pivotArea>
    </format>
    <format dxfId="335">
      <pivotArea dataOnly="0" labelOnly="1" outline="0" fieldPosition="0">
        <references count="2">
          <reference field="13" count="1" selected="0">
            <x v="127"/>
          </reference>
          <reference field="16" count="1">
            <x v="12"/>
          </reference>
        </references>
      </pivotArea>
    </format>
    <format dxfId="334">
      <pivotArea dataOnly="0" labelOnly="1" outline="0" fieldPosition="0">
        <references count="2">
          <reference field="13" count="1" selected="0">
            <x v="124"/>
          </reference>
          <reference field="16" count="1">
            <x v="8"/>
          </reference>
        </references>
      </pivotArea>
    </format>
    <format dxfId="333">
      <pivotArea dataOnly="0" labelOnly="1" outline="0" fieldPosition="0">
        <references count="2">
          <reference field="13" count="1" selected="0">
            <x v="530"/>
          </reference>
          <reference field="16" count="1">
            <x v="5"/>
          </reference>
        </references>
      </pivotArea>
    </format>
    <format dxfId="332">
      <pivotArea dataOnly="0" labelOnly="1" outline="0" fieldPosition="0">
        <references count="2">
          <reference field="13" count="1" selected="0">
            <x v="499"/>
          </reference>
          <reference field="16" count="1">
            <x v="30"/>
          </reference>
        </references>
      </pivotArea>
    </format>
    <format dxfId="331">
      <pivotArea dataOnly="0" labelOnly="1" outline="0" fieldPosition="0">
        <references count="2">
          <reference field="13" count="1" selected="0">
            <x v="308"/>
          </reference>
          <reference field="16" count="1">
            <x v="53"/>
          </reference>
        </references>
      </pivotArea>
    </format>
    <format dxfId="330">
      <pivotArea dataOnly="0" labelOnly="1" outline="0" fieldPosition="0">
        <references count="2">
          <reference field="13" count="1" selected="0">
            <x v="184"/>
          </reference>
          <reference field="16" count="1">
            <x v="53"/>
          </reference>
        </references>
      </pivotArea>
    </format>
    <format dxfId="329">
      <pivotArea dataOnly="0" labelOnly="1" outline="0" fieldPosition="0">
        <references count="2">
          <reference field="13" count="1" selected="0">
            <x v="128"/>
          </reference>
          <reference field="16" count="1">
            <x v="7"/>
          </reference>
        </references>
      </pivotArea>
    </format>
    <format dxfId="328">
      <pivotArea dataOnly="0" labelOnly="1" outline="0" fieldPosition="0">
        <references count="2">
          <reference field="13" count="1" selected="0">
            <x v="424"/>
          </reference>
          <reference field="16" count="1">
            <x v="57"/>
          </reference>
        </references>
      </pivotArea>
    </format>
    <format dxfId="327">
      <pivotArea dataOnly="0" labelOnly="1" outline="0" fieldPosition="0">
        <references count="2">
          <reference field="13" count="1" selected="0">
            <x v="65"/>
          </reference>
          <reference field="16" count="1">
            <x v="53"/>
          </reference>
        </references>
      </pivotArea>
    </format>
    <format dxfId="326">
      <pivotArea dataOnly="0" labelOnly="1" outline="0" fieldPosition="0">
        <references count="2">
          <reference field="13" count="1" selected="0">
            <x v="1"/>
          </reference>
          <reference field="16" count="1">
            <x v="54"/>
          </reference>
        </references>
      </pivotArea>
    </format>
    <format dxfId="325">
      <pivotArea dataOnly="0" labelOnly="1" outline="0" fieldPosition="0">
        <references count="2">
          <reference field="13" count="1" selected="0">
            <x v="488"/>
          </reference>
          <reference field="16" count="1">
            <x v="7"/>
          </reference>
        </references>
      </pivotArea>
    </format>
    <format dxfId="324">
      <pivotArea dataOnly="0" labelOnly="1" outline="0" fieldPosition="0">
        <references count="2">
          <reference field="13" count="1" selected="0">
            <x v="531"/>
          </reference>
          <reference field="16" count="1">
            <x v="39"/>
          </reference>
        </references>
      </pivotArea>
    </format>
    <format dxfId="323">
      <pivotArea dataOnly="0" labelOnly="1" outline="0" fieldPosition="0">
        <references count="2">
          <reference field="13" count="1" selected="0">
            <x v="333"/>
          </reference>
          <reference field="16" count="1">
            <x v="29"/>
          </reference>
        </references>
      </pivotArea>
    </format>
    <format dxfId="322">
      <pivotArea dataOnly="0" labelOnly="1" outline="0" fieldPosition="0">
        <references count="2">
          <reference field="13" count="1" selected="0">
            <x v="509"/>
          </reference>
          <reference field="16" count="1">
            <x v="26"/>
          </reference>
        </references>
      </pivotArea>
    </format>
    <format dxfId="321">
      <pivotArea dataOnly="0" labelOnly="1" outline="0" fieldPosition="0">
        <references count="2">
          <reference field="13" count="1" selected="0">
            <x v="520"/>
          </reference>
          <reference field="16" count="1">
            <x v="5"/>
          </reference>
        </references>
      </pivotArea>
    </format>
    <format dxfId="320">
      <pivotArea dataOnly="0" labelOnly="1" outline="0" fieldPosition="0">
        <references count="2">
          <reference field="13" count="1" selected="0">
            <x v="219"/>
          </reference>
          <reference field="16" count="1">
            <x v="24"/>
          </reference>
        </references>
      </pivotArea>
    </format>
    <format dxfId="319">
      <pivotArea dataOnly="0" labelOnly="1" outline="0" fieldPosition="0">
        <references count="2">
          <reference field="13" count="1" selected="0">
            <x v="7"/>
          </reference>
          <reference field="16" count="1">
            <x v="53"/>
          </reference>
        </references>
      </pivotArea>
    </format>
    <format dxfId="318">
      <pivotArea dataOnly="0" labelOnly="1" outline="0" fieldPosition="0">
        <references count="2">
          <reference field="13" count="1" selected="0">
            <x v="200"/>
          </reference>
          <reference field="16" count="1">
            <x v="13"/>
          </reference>
        </references>
      </pivotArea>
    </format>
    <format dxfId="317">
      <pivotArea dataOnly="0" labelOnly="1" outline="0" fieldPosition="0">
        <references count="2">
          <reference field="13" count="1" selected="0">
            <x v="217"/>
          </reference>
          <reference field="16" count="1">
            <x v="46"/>
          </reference>
        </references>
      </pivotArea>
    </format>
    <format dxfId="316">
      <pivotArea dataOnly="0" labelOnly="1" outline="0" fieldPosition="0">
        <references count="2">
          <reference field="13" count="1" selected="0">
            <x v="175"/>
          </reference>
          <reference field="16" count="1">
            <x v="8"/>
          </reference>
        </references>
      </pivotArea>
    </format>
    <format dxfId="315">
      <pivotArea dataOnly="0" labelOnly="1" outline="0" fieldPosition="0">
        <references count="2">
          <reference field="13" count="1" selected="0">
            <x v="260"/>
          </reference>
          <reference field="16" count="1">
            <x v="52"/>
          </reference>
        </references>
      </pivotArea>
    </format>
    <format dxfId="314">
      <pivotArea dataOnly="0" labelOnly="1" outline="0" fieldPosition="0">
        <references count="2">
          <reference field="13" count="1" selected="0">
            <x v="384"/>
          </reference>
          <reference field="16" count="1">
            <x v="7"/>
          </reference>
        </references>
      </pivotArea>
    </format>
    <format dxfId="313">
      <pivotArea dataOnly="0" labelOnly="1" outline="0" fieldPosition="0">
        <references count="2">
          <reference field="13" count="1" selected="0">
            <x v="42"/>
          </reference>
          <reference field="16" count="1">
            <x v="12"/>
          </reference>
        </references>
      </pivotArea>
    </format>
    <format dxfId="312">
      <pivotArea dataOnly="0" labelOnly="1" outline="0" fieldPosition="0">
        <references count="2">
          <reference field="13" count="1" selected="0">
            <x v="36"/>
          </reference>
          <reference field="16" count="1">
            <x v="22"/>
          </reference>
        </references>
      </pivotArea>
    </format>
    <format dxfId="311">
      <pivotArea dataOnly="0" labelOnly="1" outline="0" fieldPosition="0">
        <references count="2">
          <reference field="13" count="1" selected="0">
            <x v="458"/>
          </reference>
          <reference field="16" count="1">
            <x v="52"/>
          </reference>
        </references>
      </pivotArea>
    </format>
    <format dxfId="310">
      <pivotArea dataOnly="0" labelOnly="1" outline="0" fieldPosition="0">
        <references count="2">
          <reference field="13" count="1" selected="0">
            <x v="118"/>
          </reference>
          <reference field="16" count="1">
            <x v="6"/>
          </reference>
        </references>
      </pivotArea>
    </format>
    <format dxfId="309">
      <pivotArea dataOnly="0" labelOnly="1" outline="0" fieldPosition="0">
        <references count="2">
          <reference field="13" count="1" selected="0">
            <x v="280"/>
          </reference>
          <reference field="16" count="1">
            <x v="8"/>
          </reference>
        </references>
      </pivotArea>
    </format>
    <format dxfId="308">
      <pivotArea dataOnly="0" labelOnly="1" outline="0" fieldPosition="0">
        <references count="2">
          <reference field="13" count="1" selected="0">
            <x v="391"/>
          </reference>
          <reference field="16" count="1">
            <x v="57"/>
          </reference>
        </references>
      </pivotArea>
    </format>
    <format dxfId="307">
      <pivotArea dataOnly="0" labelOnly="1" outline="0" fieldPosition="0">
        <references count="2">
          <reference field="13" count="1" selected="0">
            <x v="348"/>
          </reference>
          <reference field="16" count="1">
            <x v="30"/>
          </reference>
        </references>
      </pivotArea>
    </format>
    <format dxfId="306">
      <pivotArea dataOnly="0" labelOnly="1" outline="0" fieldPosition="0">
        <references count="2">
          <reference field="13" count="1" selected="0">
            <x v="367"/>
          </reference>
          <reference field="16" count="1">
            <x v="15"/>
          </reference>
        </references>
      </pivotArea>
    </format>
    <format dxfId="305">
      <pivotArea dataOnly="0" labelOnly="1" outline="0" fieldPosition="0">
        <references count="2">
          <reference field="13" count="1" selected="0">
            <x v="493"/>
          </reference>
          <reference field="16" count="1">
            <x v="25"/>
          </reference>
        </references>
      </pivotArea>
    </format>
    <format dxfId="304">
      <pivotArea dataOnly="0" labelOnly="1" outline="0" fieldPosition="0">
        <references count="2">
          <reference field="13" count="1" selected="0">
            <x v="169"/>
          </reference>
          <reference field="16" count="1">
            <x v="12"/>
          </reference>
        </references>
      </pivotArea>
    </format>
    <format dxfId="303">
      <pivotArea dataOnly="0" labelOnly="1" outline="0" fieldPosition="0">
        <references count="2">
          <reference field="13" count="1" selected="0">
            <x v="0"/>
          </reference>
          <reference field="16" count="1">
            <x v="28"/>
          </reference>
        </references>
      </pivotArea>
    </format>
    <format dxfId="302">
      <pivotArea dataOnly="0" labelOnly="1" outline="0" fieldPosition="0">
        <references count="2">
          <reference field="13" count="1" selected="0">
            <x v="162"/>
          </reference>
          <reference field="16" count="1">
            <x v="3"/>
          </reference>
        </references>
      </pivotArea>
    </format>
    <format dxfId="301">
      <pivotArea dataOnly="0" labelOnly="1" outline="0" fieldPosition="0">
        <references count="2">
          <reference field="13" count="1" selected="0">
            <x v="483"/>
          </reference>
          <reference field="16" count="1">
            <x v="5"/>
          </reference>
        </references>
      </pivotArea>
    </format>
    <format dxfId="300">
      <pivotArea dataOnly="0" labelOnly="1" outline="0" fieldPosition="0">
        <references count="2">
          <reference field="13" count="1" selected="0">
            <x v="390"/>
          </reference>
          <reference field="16" count="1">
            <x v="42"/>
          </reference>
        </references>
      </pivotArea>
    </format>
    <format dxfId="299">
      <pivotArea dataOnly="0" labelOnly="1" outline="0" fieldPosition="0">
        <references count="2">
          <reference field="13" count="1" selected="0">
            <x v="164"/>
          </reference>
          <reference field="16" count="1">
            <x v="51"/>
          </reference>
        </references>
      </pivotArea>
    </format>
    <format dxfId="298">
      <pivotArea dataOnly="0" labelOnly="1" outline="0" fieldPosition="0">
        <references count="2">
          <reference field="13" count="1" selected="0">
            <x v="258"/>
          </reference>
          <reference field="16" count="1">
            <x v="20"/>
          </reference>
        </references>
      </pivotArea>
    </format>
    <format dxfId="297">
      <pivotArea dataOnly="0" labelOnly="1" outline="0" fieldPosition="0">
        <references count="2">
          <reference field="13" count="1" selected="0">
            <x v="88"/>
          </reference>
          <reference field="16" count="1">
            <x v="8"/>
          </reference>
        </references>
      </pivotArea>
    </format>
    <format dxfId="296">
      <pivotArea dataOnly="0" labelOnly="1" outline="0" fieldPosition="0">
        <references count="2">
          <reference field="13" count="1" selected="0">
            <x v="277"/>
          </reference>
          <reference field="16" count="1">
            <x v="1"/>
          </reference>
        </references>
      </pivotArea>
    </format>
    <format dxfId="295">
      <pivotArea dataOnly="0" labelOnly="1" outline="0" fieldPosition="0">
        <references count="2">
          <reference field="13" count="1" selected="0">
            <x v="430"/>
          </reference>
          <reference field="16" count="1">
            <x v="28"/>
          </reference>
        </references>
      </pivotArea>
    </format>
    <format dxfId="294">
      <pivotArea dataOnly="0" labelOnly="1" outline="0" fieldPosition="0">
        <references count="2">
          <reference field="13" count="1" selected="0">
            <x v="220"/>
          </reference>
          <reference field="16" count="1">
            <x v="39"/>
          </reference>
        </references>
      </pivotArea>
    </format>
    <format dxfId="293">
      <pivotArea dataOnly="0" labelOnly="1" outline="0" fieldPosition="0">
        <references count="2">
          <reference field="13" count="1" selected="0">
            <x v="331"/>
          </reference>
          <reference field="16" count="1">
            <x v="46"/>
          </reference>
        </references>
      </pivotArea>
    </format>
    <format dxfId="292">
      <pivotArea dataOnly="0" labelOnly="1" outline="0" fieldPosition="0">
        <references count="2">
          <reference field="13" count="1" selected="0">
            <x v="81"/>
          </reference>
          <reference field="16" count="1">
            <x v="31"/>
          </reference>
        </references>
      </pivotArea>
    </format>
    <format dxfId="291">
      <pivotArea dataOnly="0" labelOnly="1" outline="0" fieldPosition="0">
        <references count="2">
          <reference field="13" count="1" selected="0">
            <x v="513"/>
          </reference>
          <reference field="16" count="1">
            <x v="2"/>
          </reference>
        </references>
      </pivotArea>
    </format>
    <format dxfId="290">
      <pivotArea dataOnly="0" labelOnly="1" outline="0" fieldPosition="0">
        <references count="2">
          <reference field="13" count="1" selected="0">
            <x v="61"/>
          </reference>
          <reference field="16" count="1">
            <x v="8"/>
          </reference>
        </references>
      </pivotArea>
    </format>
    <format dxfId="289">
      <pivotArea dataOnly="0" labelOnly="1" outline="0" fieldPosition="0">
        <references count="2">
          <reference field="13" count="1" selected="0">
            <x v="498"/>
          </reference>
          <reference field="16" count="1">
            <x v="17"/>
          </reference>
        </references>
      </pivotArea>
    </format>
    <format dxfId="288">
      <pivotArea dataOnly="0" labelOnly="1" outline="0" fieldPosition="0">
        <references count="2">
          <reference field="13" count="1" selected="0">
            <x v="457"/>
          </reference>
          <reference field="16" count="1">
            <x v="53"/>
          </reference>
        </references>
      </pivotArea>
    </format>
    <format dxfId="287">
      <pivotArea dataOnly="0" labelOnly="1" outline="0" fieldPosition="0">
        <references count="2">
          <reference field="13" count="1" selected="0">
            <x v="421"/>
          </reference>
          <reference field="16" count="1">
            <x v="51"/>
          </reference>
        </references>
      </pivotArea>
    </format>
    <format dxfId="286">
      <pivotArea dataOnly="0" labelOnly="1" outline="0" fieldPosition="0">
        <references count="2">
          <reference field="13" count="1" selected="0">
            <x v="547"/>
          </reference>
          <reference field="16" count="1">
            <x v="7"/>
          </reference>
        </references>
      </pivotArea>
    </format>
    <format dxfId="285">
      <pivotArea dataOnly="0" labelOnly="1" outline="0" fieldPosition="0">
        <references count="2">
          <reference field="13" count="1" selected="0">
            <x v="262"/>
          </reference>
          <reference field="16" count="1">
            <x v="17"/>
          </reference>
        </references>
      </pivotArea>
    </format>
    <format dxfId="284">
      <pivotArea dataOnly="0" labelOnly="1" outline="0" fieldPosition="0">
        <references count="2">
          <reference field="13" count="1" selected="0">
            <x v="437"/>
          </reference>
          <reference field="16" count="1">
            <x v="52"/>
          </reference>
        </references>
      </pivotArea>
    </format>
    <format dxfId="283">
      <pivotArea dataOnly="0" labelOnly="1" outline="0" fieldPosition="0">
        <references count="2">
          <reference field="13" count="1" selected="0">
            <x v="538"/>
          </reference>
          <reference field="16" count="1">
            <x v="8"/>
          </reference>
        </references>
      </pivotArea>
    </format>
    <format dxfId="282">
      <pivotArea dataOnly="0" labelOnly="1" outline="0" fieldPosition="0">
        <references count="2">
          <reference field="13" count="1" selected="0">
            <x v="482"/>
          </reference>
          <reference field="16" count="1">
            <x v="8"/>
          </reference>
        </references>
      </pivotArea>
    </format>
    <format dxfId="281">
      <pivotArea dataOnly="0" labelOnly="1" outline="0" fieldPosition="0">
        <references count="2">
          <reference field="13" count="1" selected="0">
            <x v="297"/>
          </reference>
          <reference field="16" count="1">
            <x v="14"/>
          </reference>
        </references>
      </pivotArea>
    </format>
    <format dxfId="280">
      <pivotArea dataOnly="0" labelOnly="1" outline="0" fieldPosition="0">
        <references count="2">
          <reference field="13" count="1" selected="0">
            <x v="420"/>
          </reference>
          <reference field="16" count="1">
            <x v="6"/>
          </reference>
        </references>
      </pivotArea>
    </format>
    <format dxfId="279">
      <pivotArea dataOnly="0" labelOnly="1" outline="0" fieldPosition="0">
        <references count="2">
          <reference field="13" count="1" selected="0">
            <x v="22"/>
          </reference>
          <reference field="16" count="1">
            <x v="8"/>
          </reference>
        </references>
      </pivotArea>
    </format>
    <format dxfId="278">
      <pivotArea dataOnly="0" labelOnly="1" outline="0" fieldPosition="0">
        <references count="2">
          <reference field="13" count="1" selected="0">
            <x v="105"/>
          </reference>
          <reference field="16" count="1">
            <x v="45"/>
          </reference>
        </references>
      </pivotArea>
    </format>
    <format dxfId="277">
      <pivotArea dataOnly="0" labelOnly="1" outline="0" fieldPosition="0">
        <references count="2">
          <reference field="13" count="1" selected="0">
            <x v="37"/>
          </reference>
          <reference field="16" count="1">
            <x v="7"/>
          </reference>
        </references>
      </pivotArea>
    </format>
    <format dxfId="276">
      <pivotArea dataOnly="0" labelOnly="1" outline="0" fieldPosition="0">
        <references count="2">
          <reference field="13" count="1" selected="0">
            <x v="400"/>
          </reference>
          <reference field="16" count="1">
            <x v="8"/>
          </reference>
        </references>
      </pivotArea>
    </format>
    <format dxfId="275">
      <pivotArea dataOnly="0" labelOnly="1" outline="0" fieldPosition="0">
        <references count="2">
          <reference field="13" count="1" selected="0">
            <x v="537"/>
          </reference>
          <reference field="16" count="1">
            <x v="14"/>
          </reference>
        </references>
      </pivotArea>
    </format>
    <format dxfId="274">
      <pivotArea dataOnly="0" labelOnly="1" outline="0" fieldPosition="0">
        <references count="2">
          <reference field="13" count="1" selected="0">
            <x v="246"/>
          </reference>
          <reference field="16" count="1">
            <x v="21"/>
          </reference>
        </references>
      </pivotArea>
    </format>
    <format dxfId="273">
      <pivotArea dataOnly="0" labelOnly="1" outline="0" fieldPosition="0">
        <references count="2">
          <reference field="13" count="1" selected="0">
            <x v="56"/>
          </reference>
          <reference field="16" count="1">
            <x v="24"/>
          </reference>
        </references>
      </pivotArea>
    </format>
    <format dxfId="272">
      <pivotArea dataOnly="0" labelOnly="1" outline="0" fieldPosition="0">
        <references count="2">
          <reference field="13" count="1" selected="0">
            <x v="364"/>
          </reference>
          <reference field="16" count="1">
            <x v="9"/>
          </reference>
        </references>
      </pivotArea>
    </format>
    <format dxfId="271">
      <pivotArea dataOnly="0" labelOnly="1" outline="0" fieldPosition="0">
        <references count="2">
          <reference field="13" count="1" selected="0">
            <x v="71"/>
          </reference>
          <reference field="16" count="1">
            <x v="30"/>
          </reference>
        </references>
      </pivotArea>
    </format>
    <format dxfId="270">
      <pivotArea dataOnly="0" labelOnly="1" outline="0" fieldPosition="0">
        <references count="2">
          <reference field="13" count="1" selected="0">
            <x v="517"/>
          </reference>
          <reference field="16" count="1">
            <x v="7"/>
          </reference>
        </references>
      </pivotArea>
    </format>
    <format dxfId="269">
      <pivotArea dataOnly="0" labelOnly="1" outline="0" fieldPosition="0">
        <references count="2">
          <reference field="13" count="1" selected="0">
            <x v="565"/>
          </reference>
          <reference field="16" count="1">
            <x v="3"/>
          </reference>
        </references>
      </pivotArea>
    </format>
    <format dxfId="268">
      <pivotArea dataOnly="0" labelOnly="1" outline="0" fieldPosition="0">
        <references count="2">
          <reference field="13" count="1" selected="0">
            <x v="549"/>
          </reference>
          <reference field="16" count="1">
            <x v="11"/>
          </reference>
        </references>
      </pivotArea>
    </format>
    <format dxfId="267">
      <pivotArea dataOnly="0" labelOnly="1" outline="0" fieldPosition="0">
        <references count="2">
          <reference field="13" count="1" selected="0">
            <x v="144"/>
          </reference>
          <reference field="16" count="1">
            <x v="56"/>
          </reference>
        </references>
      </pivotArea>
    </format>
    <format dxfId="266">
      <pivotArea dataOnly="0" labelOnly="1" outline="0" fieldPosition="0">
        <references count="2">
          <reference field="13" count="1" selected="0">
            <x v="389"/>
          </reference>
          <reference field="16" count="1">
            <x v="43"/>
          </reference>
        </references>
      </pivotArea>
    </format>
    <format dxfId="265">
      <pivotArea dataOnly="0" labelOnly="1" outline="0" fieldPosition="0">
        <references count="2">
          <reference field="13" count="1" selected="0">
            <x v="339"/>
          </reference>
          <reference field="16" count="1">
            <x v="30"/>
          </reference>
        </references>
      </pivotArea>
    </format>
    <format dxfId="264">
      <pivotArea dataOnly="0" labelOnly="1" outline="0" fieldPosition="0">
        <references count="2">
          <reference field="13" count="1" selected="0">
            <x v="270"/>
          </reference>
          <reference field="16" count="1">
            <x v="24"/>
          </reference>
        </references>
      </pivotArea>
    </format>
    <format dxfId="263">
      <pivotArea dataOnly="0" labelOnly="1" outline="0" fieldPosition="0">
        <references count="2">
          <reference field="13" count="1" selected="0">
            <x v="306"/>
          </reference>
          <reference field="16" count="1">
            <x v="49"/>
          </reference>
        </references>
      </pivotArea>
    </format>
    <format dxfId="262">
      <pivotArea dataOnly="0" labelOnly="1" outline="0" fieldPosition="0">
        <references count="2">
          <reference field="13" count="1" selected="0">
            <x v="192"/>
          </reference>
          <reference field="16" count="1">
            <x v="37"/>
          </reference>
        </references>
      </pivotArea>
    </format>
    <format dxfId="261">
      <pivotArea dataOnly="0" labelOnly="1" outline="0" fieldPosition="0">
        <references count="2">
          <reference field="13" count="1" selected="0">
            <x v="477"/>
          </reference>
          <reference field="16" count="1">
            <x v="12"/>
          </reference>
        </references>
      </pivotArea>
    </format>
    <format dxfId="260">
      <pivotArea dataOnly="0" labelOnly="1" outline="0" fieldPosition="0">
        <references count="2">
          <reference field="13" count="1" selected="0">
            <x v="342"/>
          </reference>
          <reference field="16" count="1">
            <x v="33"/>
          </reference>
        </references>
      </pivotArea>
    </format>
    <format dxfId="259">
      <pivotArea dataOnly="0" labelOnly="1" outline="0" fieldPosition="0">
        <references count="2">
          <reference field="13" count="1" selected="0">
            <x v="505"/>
          </reference>
          <reference field="16" count="1">
            <x v="36"/>
          </reference>
        </references>
      </pivotArea>
    </format>
    <format dxfId="258">
      <pivotArea dataOnly="0" labelOnly="1" outline="0" fieldPosition="0">
        <references count="2">
          <reference field="13" count="1" selected="0">
            <x v="52"/>
          </reference>
          <reference field="16" count="1">
            <x v="46"/>
          </reference>
        </references>
      </pivotArea>
    </format>
    <format dxfId="257">
      <pivotArea dataOnly="0" labelOnly="1" outline="0" fieldPosition="0">
        <references count="2">
          <reference field="13" count="1" selected="0">
            <x v="137"/>
          </reference>
          <reference field="16" count="1">
            <x v="29"/>
          </reference>
        </references>
      </pivotArea>
    </format>
    <format dxfId="256">
      <pivotArea dataOnly="0" labelOnly="1" outline="0" fieldPosition="0">
        <references count="2">
          <reference field="13" count="1" selected="0">
            <x v="23"/>
          </reference>
          <reference field="16" count="1">
            <x v="46"/>
          </reference>
        </references>
      </pivotArea>
    </format>
    <format dxfId="255">
      <pivotArea dataOnly="0" labelOnly="1" outline="0" fieldPosition="0">
        <references count="2">
          <reference field="13" count="1" selected="0">
            <x v="146"/>
          </reference>
          <reference field="16" count="1">
            <x v="30"/>
          </reference>
        </references>
      </pivotArea>
    </format>
    <format dxfId="254">
      <pivotArea dataOnly="0" labelOnly="1" outline="0" fieldPosition="0">
        <references count="2">
          <reference field="13" count="1" selected="0">
            <x v="75"/>
          </reference>
          <reference field="16" count="1">
            <x v="6"/>
          </reference>
        </references>
      </pivotArea>
    </format>
    <format dxfId="253">
      <pivotArea dataOnly="0" labelOnly="1" outline="0" fieldPosition="0">
        <references count="2">
          <reference field="13" count="1" selected="0">
            <x v="328"/>
          </reference>
          <reference field="16" count="1">
            <x v="20"/>
          </reference>
        </references>
      </pivotArea>
    </format>
    <format dxfId="252">
      <pivotArea dataOnly="0" labelOnly="1" outline="0" fieldPosition="0">
        <references count="2">
          <reference field="13" count="1" selected="0">
            <x v="85"/>
          </reference>
          <reference field="16" count="1">
            <x v="41"/>
          </reference>
        </references>
      </pivotArea>
    </format>
    <format dxfId="251">
      <pivotArea dataOnly="0" labelOnly="1" outline="0" fieldPosition="0">
        <references count="2">
          <reference field="13" count="1" selected="0">
            <x v="544"/>
          </reference>
          <reference field="16" count="1">
            <x v="48"/>
          </reference>
        </references>
      </pivotArea>
    </format>
    <format dxfId="250">
      <pivotArea dataOnly="0" labelOnly="1" outline="0" fieldPosition="0">
        <references count="2">
          <reference field="13" count="1" selected="0">
            <x v="244"/>
          </reference>
          <reference field="16" count="1">
            <x v="48"/>
          </reference>
        </references>
      </pivotArea>
    </format>
    <format dxfId="249">
      <pivotArea dataOnly="0" labelOnly="1" outline="0" fieldPosition="0">
        <references count="2">
          <reference field="13" count="1" selected="0">
            <x v="210"/>
          </reference>
          <reference field="16" count="1">
            <x v="27"/>
          </reference>
        </references>
      </pivotArea>
    </format>
    <format dxfId="248">
      <pivotArea dataOnly="0" labelOnly="1" outline="0" fieldPosition="0">
        <references count="2">
          <reference field="13" count="1" selected="0">
            <x v="524"/>
          </reference>
          <reference field="16" count="1">
            <x v="24"/>
          </reference>
        </references>
      </pivotArea>
    </format>
    <format dxfId="247">
      <pivotArea dataOnly="0" labelOnly="1" outline="0" fieldPosition="0">
        <references count="2">
          <reference field="13" count="1" selected="0">
            <x v="209"/>
          </reference>
          <reference field="16" count="1">
            <x v="25"/>
          </reference>
        </references>
      </pivotArea>
    </format>
    <format dxfId="246">
      <pivotArea dataOnly="0" labelOnly="1" outline="0" fieldPosition="0">
        <references count="2">
          <reference field="13" count="1" selected="0">
            <x v="190"/>
          </reference>
          <reference field="16" count="1">
            <x v="57"/>
          </reference>
        </references>
      </pivotArea>
    </format>
    <format dxfId="245">
      <pivotArea dataOnly="0" labelOnly="1" outline="0" fieldPosition="0">
        <references count="2">
          <reference field="13" count="1" selected="0">
            <x v="568"/>
          </reference>
          <reference field="16" count="1">
            <x v="27"/>
          </reference>
        </references>
      </pivotArea>
    </format>
    <format dxfId="244">
      <pivotArea dataOnly="0" labelOnly="1" outline="0" fieldPosition="0">
        <references count="2">
          <reference field="13" count="1" selected="0">
            <x v="516"/>
          </reference>
          <reference field="16" count="1">
            <x v="57"/>
          </reference>
        </references>
      </pivotArea>
    </format>
    <format dxfId="243">
      <pivotArea dataOnly="0" labelOnly="1" outline="0" fieldPosition="0">
        <references count="2">
          <reference field="13" count="1" selected="0">
            <x v="535"/>
          </reference>
          <reference field="16" count="1">
            <x v="29"/>
          </reference>
        </references>
      </pivotArea>
    </format>
    <format dxfId="242">
      <pivotArea dataOnly="0" labelOnly="1" outline="0" fieldPosition="0">
        <references count="2">
          <reference field="13" count="1" selected="0">
            <x v="249"/>
          </reference>
          <reference field="16" count="1">
            <x v="51"/>
          </reference>
        </references>
      </pivotArea>
    </format>
    <format dxfId="241">
      <pivotArea dataOnly="0" labelOnly="1" outline="0" fieldPosition="0">
        <references count="2">
          <reference field="13" count="1" selected="0">
            <x v="70"/>
          </reference>
          <reference field="16" count="1">
            <x v="37"/>
          </reference>
        </references>
      </pivotArea>
    </format>
    <format dxfId="240">
      <pivotArea dataOnly="0" labelOnly="1" outline="0" fieldPosition="0">
        <references count="2">
          <reference field="13" count="1" selected="0">
            <x v="150"/>
          </reference>
          <reference field="16" count="1">
            <x v="49"/>
          </reference>
        </references>
      </pivotArea>
    </format>
    <format dxfId="239">
      <pivotArea dataOnly="0" labelOnly="1" outline="0" fieldPosition="0">
        <references count="2">
          <reference field="13" count="1" selected="0">
            <x v="504"/>
          </reference>
          <reference field="16" count="1">
            <x v="8"/>
          </reference>
        </references>
      </pivotArea>
    </format>
    <format dxfId="238">
      <pivotArea dataOnly="0" labelOnly="1" outline="0" fieldPosition="0">
        <references count="2">
          <reference field="13" count="1" selected="0">
            <x v="152"/>
          </reference>
          <reference field="16" count="1">
            <x v="45"/>
          </reference>
        </references>
      </pivotArea>
    </format>
    <format dxfId="237">
      <pivotArea dataOnly="0" labelOnly="1" outline="0" fieldPosition="0">
        <references count="2">
          <reference field="13" count="1" selected="0">
            <x v="216"/>
          </reference>
          <reference field="16" count="1">
            <x v="30"/>
          </reference>
        </references>
      </pivotArea>
    </format>
    <format dxfId="236">
      <pivotArea dataOnly="0" labelOnly="1" outline="0" fieldPosition="0">
        <references count="2">
          <reference field="13" count="1" selected="0">
            <x v="33"/>
          </reference>
          <reference field="16" count="1">
            <x v="36"/>
          </reference>
        </references>
      </pivotArea>
    </format>
    <format dxfId="235">
      <pivotArea dataOnly="0" labelOnly="1" outline="0" fieldPosition="0">
        <references count="2">
          <reference field="13" count="1" selected="0">
            <x v="143"/>
          </reference>
          <reference field="16" count="1">
            <x v="23"/>
          </reference>
        </references>
      </pivotArea>
    </format>
    <format dxfId="234">
      <pivotArea dataOnly="0" labelOnly="1" outline="0" fieldPosition="0">
        <references count="2">
          <reference field="13" count="1" selected="0">
            <x v="161"/>
          </reference>
          <reference field="16" count="1">
            <x v="31"/>
          </reference>
        </references>
      </pivotArea>
    </format>
    <format dxfId="233">
      <pivotArea dataOnly="0" labelOnly="1" outline="0" fieldPosition="0">
        <references count="2">
          <reference field="13" count="1" selected="0">
            <x v="207"/>
          </reference>
          <reference field="16" count="1">
            <x v="46"/>
          </reference>
        </references>
      </pivotArea>
    </format>
    <format dxfId="232">
      <pivotArea dataOnly="0" labelOnly="1" outline="0" fieldPosition="0">
        <references count="2">
          <reference field="13" count="1" selected="0">
            <x v="406"/>
          </reference>
          <reference field="16" count="1">
            <x v="21"/>
          </reference>
        </references>
      </pivotArea>
    </format>
    <format dxfId="231">
      <pivotArea dataOnly="0" labelOnly="1" outline="0" fieldPosition="0">
        <references count="2">
          <reference field="13" count="1" selected="0">
            <x v="11"/>
          </reference>
          <reference field="16" count="1">
            <x v="37"/>
          </reference>
        </references>
      </pivotArea>
    </format>
    <format dxfId="230">
      <pivotArea dataOnly="0" labelOnly="1" outline="0" fieldPosition="0">
        <references count="2">
          <reference field="13" count="1" selected="0">
            <x v="240"/>
          </reference>
          <reference field="16" count="1">
            <x v="53"/>
          </reference>
        </references>
      </pivotArea>
    </format>
    <format dxfId="229">
      <pivotArea dataOnly="0" labelOnly="1" outline="0" fieldPosition="0">
        <references count="2">
          <reference field="13" count="1" selected="0">
            <x v="494"/>
          </reference>
          <reference field="16" count="1">
            <x v="22"/>
          </reference>
        </references>
      </pivotArea>
    </format>
    <format dxfId="228">
      <pivotArea dataOnly="0" labelOnly="1" outline="0" fieldPosition="0">
        <references count="2">
          <reference field="13" count="1" selected="0">
            <x v="432"/>
          </reference>
          <reference field="16" count="1">
            <x v="7"/>
          </reference>
        </references>
      </pivotArea>
    </format>
    <format dxfId="227">
      <pivotArea dataOnly="0" labelOnly="1" outline="0" fieldPosition="0">
        <references count="2">
          <reference field="13" count="1" selected="0">
            <x v="111"/>
          </reference>
          <reference field="16" count="1">
            <x v="7"/>
          </reference>
        </references>
      </pivotArea>
    </format>
    <format dxfId="226">
      <pivotArea dataOnly="0" labelOnly="1" outline="0" fieldPosition="0">
        <references count="2">
          <reference field="13" count="1" selected="0">
            <x v="77"/>
          </reference>
          <reference field="16" count="1">
            <x v="20"/>
          </reference>
        </references>
      </pivotArea>
    </format>
    <format dxfId="225">
      <pivotArea dataOnly="0" labelOnly="1" outline="0" fieldPosition="0">
        <references count="2">
          <reference field="13" count="1" selected="0">
            <x v="540"/>
          </reference>
          <reference field="16" count="1">
            <x v="14"/>
          </reference>
        </references>
      </pivotArea>
    </format>
    <format dxfId="224">
      <pivotArea dataOnly="0" labelOnly="1" outline="0" fieldPosition="0">
        <references count="2">
          <reference field="13" count="1" selected="0">
            <x v="204"/>
          </reference>
          <reference field="16" count="1">
            <x v="24"/>
          </reference>
        </references>
      </pivotArea>
    </format>
    <format dxfId="223">
      <pivotArea dataOnly="0" labelOnly="1" outline="0" fieldPosition="0">
        <references count="2">
          <reference field="13" count="1" selected="0">
            <x v="310"/>
          </reference>
          <reference field="16" count="1">
            <x v="17"/>
          </reference>
        </references>
      </pivotArea>
    </format>
    <format dxfId="222">
      <pivotArea dataOnly="0" labelOnly="1" outline="0" fieldPosition="0">
        <references count="2">
          <reference field="13" count="1" selected="0">
            <x v="98"/>
          </reference>
          <reference field="16" count="1">
            <x v="7"/>
          </reference>
        </references>
      </pivotArea>
    </format>
    <format dxfId="221">
      <pivotArea dataOnly="0" labelOnly="1" outline="0" fieldPosition="0">
        <references count="2">
          <reference field="13" count="1" selected="0">
            <x v="392"/>
          </reference>
          <reference field="16" count="1">
            <x v="57"/>
          </reference>
        </references>
      </pivotArea>
    </format>
    <format dxfId="220">
      <pivotArea dataOnly="0" labelOnly="1" outline="0" fieldPosition="0">
        <references count="2">
          <reference field="13" count="1" selected="0">
            <x v="463"/>
          </reference>
          <reference field="16" count="1">
            <x v="22"/>
          </reference>
        </references>
      </pivotArea>
    </format>
    <format dxfId="219">
      <pivotArea dataOnly="0" labelOnly="1" outline="0" fieldPosition="0">
        <references count="2">
          <reference field="13" count="1" selected="0">
            <x v="386"/>
          </reference>
          <reference field="16" count="1">
            <x v="24"/>
          </reference>
        </references>
      </pivotArea>
    </format>
    <format dxfId="218">
      <pivotArea dataOnly="0" labelOnly="1" outline="0" fieldPosition="0">
        <references count="2">
          <reference field="13" count="1" selected="0">
            <x v="73"/>
          </reference>
          <reference field="16" count="1">
            <x v="51"/>
          </reference>
        </references>
      </pivotArea>
    </format>
    <format dxfId="217">
      <pivotArea dataOnly="0" labelOnly="1" outline="0" fieldPosition="0">
        <references count="2">
          <reference field="13" count="1" selected="0">
            <x v="471"/>
          </reference>
          <reference field="16" count="1">
            <x v="12"/>
          </reference>
        </references>
      </pivotArea>
    </format>
    <format dxfId="216">
      <pivotArea dataOnly="0" labelOnly="1" outline="0" fieldPosition="0">
        <references count="2">
          <reference field="13" count="1" selected="0">
            <x v="426"/>
          </reference>
          <reference field="16" count="1">
            <x v="5"/>
          </reference>
        </references>
      </pivotArea>
    </format>
    <format dxfId="215">
      <pivotArea dataOnly="0" labelOnly="1" outline="0" fieldPosition="0">
        <references count="2">
          <reference field="13" count="1" selected="0">
            <x v="185"/>
          </reference>
          <reference field="16" count="1">
            <x v="23"/>
          </reference>
        </references>
      </pivotArea>
    </format>
    <format dxfId="214">
      <pivotArea dataOnly="0" labelOnly="1" outline="0" fieldPosition="0">
        <references count="2">
          <reference field="13" count="1" selected="0">
            <x v="363"/>
          </reference>
          <reference field="16" count="1">
            <x v="27"/>
          </reference>
        </references>
      </pivotArea>
    </format>
    <format dxfId="213">
      <pivotArea dataOnly="0" labelOnly="1" outline="0" fieldPosition="0">
        <references count="2">
          <reference field="13" count="1" selected="0">
            <x v="439"/>
          </reference>
          <reference field="16" count="1">
            <x v="5"/>
          </reference>
        </references>
      </pivotArea>
    </format>
    <format dxfId="212">
      <pivotArea dataOnly="0" labelOnly="1" outline="0" fieldPosition="0">
        <references count="2">
          <reference field="13" count="1" selected="0">
            <x v="490"/>
          </reference>
          <reference field="16" count="1">
            <x v="5"/>
          </reference>
        </references>
      </pivotArea>
    </format>
    <format dxfId="211">
      <pivotArea dataOnly="0" labelOnly="1" outline="0" fieldPosition="0">
        <references count="2">
          <reference field="13" count="1" selected="0">
            <x v="566"/>
          </reference>
          <reference field="16" count="1">
            <x v="2"/>
          </reference>
        </references>
      </pivotArea>
    </format>
    <format dxfId="210">
      <pivotArea dataOnly="0" labelOnly="1" outline="0" fieldPosition="0">
        <references count="2">
          <reference field="13" count="1" selected="0">
            <x v="332"/>
          </reference>
          <reference field="16" count="1">
            <x v="36"/>
          </reference>
        </references>
      </pivotArea>
    </format>
    <format dxfId="209">
      <pivotArea dataOnly="0" labelOnly="1" outline="0" fieldPosition="0">
        <references count="2">
          <reference field="13" count="1" selected="0">
            <x v="341"/>
          </reference>
          <reference field="16" count="1">
            <x v="5"/>
          </reference>
        </references>
      </pivotArea>
    </format>
    <format dxfId="208">
      <pivotArea dataOnly="0" labelOnly="1" outline="0" fieldPosition="0">
        <references count="2">
          <reference field="13" count="1" selected="0">
            <x v="429"/>
          </reference>
          <reference field="16" count="1">
            <x v="16"/>
          </reference>
        </references>
      </pivotArea>
    </format>
    <format dxfId="207">
      <pivotArea dataOnly="0" labelOnly="1" outline="0" fieldPosition="0">
        <references count="2">
          <reference field="13" count="1" selected="0">
            <x v="168"/>
          </reference>
          <reference field="16" count="1">
            <x v="43"/>
          </reference>
        </references>
      </pivotArea>
    </format>
    <format dxfId="206">
      <pivotArea dataOnly="0" labelOnly="1" outline="0" fieldPosition="0">
        <references count="2">
          <reference field="13" count="1" selected="0">
            <x v="153"/>
          </reference>
          <reference field="16" count="1">
            <x v="57"/>
          </reference>
        </references>
      </pivotArea>
    </format>
    <format dxfId="205">
      <pivotArea dataOnly="0" labelOnly="1" outline="0" fieldPosition="0">
        <references count="2">
          <reference field="13" count="1" selected="0">
            <x v="526"/>
          </reference>
          <reference field="16" count="1">
            <x v="8"/>
          </reference>
        </references>
      </pivotArea>
    </format>
    <format dxfId="204">
      <pivotArea dataOnly="0" labelOnly="1" outline="0" fieldPosition="0">
        <references count="2">
          <reference field="13" count="1" selected="0">
            <x v="474"/>
          </reference>
          <reference field="16" count="1">
            <x v="31"/>
          </reference>
        </references>
      </pivotArea>
    </format>
    <format dxfId="203">
      <pivotArea dataOnly="0" labelOnly="1" outline="0" fieldPosition="0">
        <references count="2">
          <reference field="13" count="1" selected="0">
            <x v="259"/>
          </reference>
          <reference field="16" count="1">
            <x v="29"/>
          </reference>
        </references>
      </pivotArea>
    </format>
    <format dxfId="202">
      <pivotArea dataOnly="0" labelOnly="1" outline="0" fieldPosition="0">
        <references count="2">
          <reference field="13" count="1" selected="0">
            <x v="562"/>
          </reference>
          <reference field="16" count="1">
            <x v="24"/>
          </reference>
        </references>
      </pivotArea>
    </format>
    <format dxfId="201">
      <pivotArea dataOnly="0" labelOnly="1" outline="0" fieldPosition="0">
        <references count="2">
          <reference field="13" count="1" selected="0">
            <x v="203"/>
          </reference>
          <reference field="16" count="1">
            <x v="44"/>
          </reference>
        </references>
      </pivotArea>
    </format>
    <format dxfId="200">
      <pivotArea dataOnly="0" labelOnly="1" outline="0" fieldPosition="0">
        <references count="2">
          <reference field="13" count="1" selected="0">
            <x v="345"/>
          </reference>
          <reference field="16" count="1">
            <x v="8"/>
          </reference>
        </references>
      </pivotArea>
    </format>
    <format dxfId="199">
      <pivotArea dataOnly="0" labelOnly="1" outline="0" fieldPosition="0">
        <references count="2">
          <reference field="13" count="1" selected="0">
            <x v="15"/>
          </reference>
          <reference field="16" count="1">
            <x v="39"/>
          </reference>
        </references>
      </pivotArea>
    </format>
    <format dxfId="198">
      <pivotArea dataOnly="0" labelOnly="1" outline="0" fieldPosition="0">
        <references count="2">
          <reference field="13" count="1" selected="0">
            <x v="222"/>
          </reference>
          <reference field="16" count="1">
            <x v="5"/>
          </reference>
        </references>
      </pivotArea>
    </format>
    <format dxfId="197">
      <pivotArea dataOnly="0" labelOnly="1" outline="0" fieldPosition="0">
        <references count="2">
          <reference field="13" count="1" selected="0">
            <x v="340"/>
          </reference>
          <reference field="16" count="1">
            <x v="1"/>
          </reference>
        </references>
      </pivotArea>
    </format>
    <format dxfId="196">
      <pivotArea dataOnly="0" labelOnly="1" outline="0" fieldPosition="0">
        <references count="2">
          <reference field="13" count="1" selected="0">
            <x v="221"/>
          </reference>
          <reference field="16" count="1">
            <x v="24"/>
          </reference>
        </references>
      </pivotArea>
    </format>
    <format dxfId="195">
      <pivotArea dataOnly="0" labelOnly="1" outline="0" fieldPosition="0">
        <references count="2">
          <reference field="13" count="1" selected="0">
            <x v="380"/>
          </reference>
          <reference field="16" count="1">
            <x v="16"/>
          </reference>
        </references>
      </pivotArea>
    </format>
    <format dxfId="194">
      <pivotArea dataOnly="0" labelOnly="1" outline="0" fieldPosition="0">
        <references count="2">
          <reference field="13" count="1" selected="0">
            <x v="456"/>
          </reference>
          <reference field="16" count="1">
            <x v="49"/>
          </reference>
        </references>
      </pivotArea>
    </format>
    <format dxfId="193">
      <pivotArea dataOnly="0" labelOnly="1" outline="0" fieldPosition="0">
        <references count="2">
          <reference field="13" count="1" selected="0">
            <x v="72"/>
          </reference>
          <reference field="16" count="1">
            <x v="53"/>
          </reference>
        </references>
      </pivotArea>
    </format>
    <format dxfId="192">
      <pivotArea dataOnly="0" labelOnly="1" outline="0" fieldPosition="0">
        <references count="2">
          <reference field="13" count="1" selected="0">
            <x v="436"/>
          </reference>
          <reference field="16" count="1">
            <x v="47"/>
          </reference>
        </references>
      </pivotArea>
    </format>
    <format dxfId="191">
      <pivotArea dataOnly="0" labelOnly="1" outline="0" fieldPosition="0">
        <references count="2">
          <reference field="13" count="1" selected="0">
            <x v="555"/>
          </reference>
          <reference field="16" count="1">
            <x v="7"/>
          </reference>
        </references>
      </pivotArea>
    </format>
    <format dxfId="190">
      <pivotArea dataOnly="0" labelOnly="1" outline="0" fieldPosition="0">
        <references count="2">
          <reference field="13" count="1" selected="0">
            <x v="173"/>
          </reference>
          <reference field="16" count="1">
            <x v="5"/>
          </reference>
        </references>
      </pivotArea>
    </format>
    <format dxfId="189">
      <pivotArea dataOnly="0" labelOnly="1" outline="0" fieldPosition="0">
        <references count="2">
          <reference field="13" count="1" selected="0">
            <x v="107"/>
          </reference>
          <reference field="16" count="1">
            <x v="20"/>
          </reference>
        </references>
      </pivotArea>
    </format>
    <format dxfId="188">
      <pivotArea dataOnly="0" labelOnly="1" outline="0" fieldPosition="0">
        <references count="2">
          <reference field="13" count="1" selected="0">
            <x v="372"/>
          </reference>
          <reference field="16" count="1">
            <x v="7"/>
          </reference>
        </references>
      </pivotArea>
    </format>
    <format dxfId="187">
      <pivotArea dataOnly="0" labelOnly="1" outline="0" fieldPosition="0">
        <references count="2">
          <reference field="13" count="1" selected="0">
            <x v="485"/>
          </reference>
          <reference field="16" count="1">
            <x v="22"/>
          </reference>
        </references>
      </pivotArea>
    </format>
    <format dxfId="186">
      <pivotArea dataOnly="0" labelOnly="1" outline="0" fieldPosition="0">
        <references count="2">
          <reference field="13" count="1" selected="0">
            <x v="468"/>
          </reference>
          <reference field="16" count="1">
            <x v="28"/>
          </reference>
        </references>
      </pivotArea>
    </format>
    <format dxfId="185">
      <pivotArea dataOnly="0" labelOnly="1" outline="0" fieldPosition="0">
        <references count="2">
          <reference field="13" count="1" selected="0">
            <x v="83"/>
          </reference>
          <reference field="16" count="1">
            <x v="52"/>
          </reference>
        </references>
      </pivotArea>
    </format>
    <format dxfId="184">
      <pivotArea dataOnly="0" labelOnly="1" outline="0" fieldPosition="0">
        <references count="2">
          <reference field="13" count="1" selected="0">
            <x v="27"/>
          </reference>
          <reference field="16" count="1">
            <x v="32"/>
          </reference>
        </references>
      </pivotArea>
    </format>
    <format dxfId="183">
      <pivotArea dataOnly="0" labelOnly="1" outline="0" fieldPosition="0">
        <references count="2">
          <reference field="13" count="1" selected="0">
            <x v="48"/>
          </reference>
          <reference field="16" count="1">
            <x v="45"/>
          </reference>
        </references>
      </pivotArea>
    </format>
    <format dxfId="182">
      <pivotArea dataOnly="0" labelOnly="1" outline="0" fieldPosition="0">
        <references count="2">
          <reference field="13" count="1" selected="0">
            <x v="122"/>
          </reference>
          <reference field="16" count="1">
            <x v="26"/>
          </reference>
        </references>
      </pivotArea>
    </format>
    <format dxfId="181">
      <pivotArea dataOnly="0" labelOnly="1" outline="0" fieldPosition="0">
        <references count="2">
          <reference field="13" count="1" selected="0">
            <x v="272"/>
          </reference>
          <reference field="16" count="1">
            <x v="7"/>
          </reference>
        </references>
      </pivotArea>
    </format>
    <format dxfId="180">
      <pivotArea dataOnly="0" labelOnly="1" outline="0" fieldPosition="0">
        <references count="2">
          <reference field="13" count="1" selected="0">
            <x v="452"/>
          </reference>
          <reference field="16" count="1">
            <x v="2"/>
          </reference>
        </references>
      </pivotArea>
    </format>
    <format dxfId="179">
      <pivotArea dataOnly="0" labelOnly="1" outline="0" fieldPosition="0">
        <references count="2">
          <reference field="13" count="1" selected="0">
            <x v="208"/>
          </reference>
          <reference field="16" count="1">
            <x v="52"/>
          </reference>
        </references>
      </pivotArea>
    </format>
    <format dxfId="178">
      <pivotArea dataOnly="0" labelOnly="1" outline="0" fieldPosition="0">
        <references count="2">
          <reference field="13" count="1" selected="0">
            <x v="53"/>
          </reference>
          <reference field="16" count="1">
            <x v="28"/>
          </reference>
        </references>
      </pivotArea>
    </format>
    <format dxfId="177">
      <pivotArea dataOnly="0" labelOnly="1" outline="0" fieldPosition="0">
        <references count="2">
          <reference field="13" count="1" selected="0">
            <x v="95"/>
          </reference>
          <reference field="16" count="1">
            <x v="24"/>
          </reference>
        </references>
      </pivotArea>
    </format>
    <format dxfId="176">
      <pivotArea dataOnly="0" labelOnly="1" outline="0" fieldPosition="0">
        <references count="2">
          <reference field="13" count="1" selected="0">
            <x v="274"/>
          </reference>
          <reference field="16" count="1">
            <x v="2"/>
          </reference>
        </references>
      </pivotArea>
    </format>
    <format dxfId="175">
      <pivotArea dataOnly="0" labelOnly="1" outline="0" fieldPosition="0">
        <references count="2">
          <reference field="13" count="1" selected="0">
            <x v="347"/>
          </reference>
          <reference field="16" count="1">
            <x v="18"/>
          </reference>
        </references>
      </pivotArea>
    </format>
    <format dxfId="174">
      <pivotArea dataOnly="0" labelOnly="1" outline="0" fieldPosition="0">
        <references count="2">
          <reference field="13" count="1" selected="0">
            <x v="278"/>
          </reference>
          <reference field="16" count="1">
            <x v="8"/>
          </reference>
        </references>
      </pivotArea>
    </format>
    <format dxfId="173">
      <pivotArea dataOnly="0" labelOnly="1" outline="0" fieldPosition="0">
        <references count="2">
          <reference field="13" count="1" selected="0">
            <x v="461"/>
          </reference>
          <reference field="16" count="1">
            <x v="18"/>
          </reference>
        </references>
      </pivotArea>
    </format>
    <format dxfId="172">
      <pivotArea dataOnly="0" labelOnly="1" outline="0" fieldPosition="0">
        <references count="2">
          <reference field="13" count="1" selected="0">
            <x v="171"/>
          </reference>
          <reference field="16" count="1">
            <x v="12"/>
          </reference>
        </references>
      </pivotArea>
    </format>
    <format dxfId="171">
      <pivotArea dataOnly="0" labelOnly="1" outline="0" fieldPosition="0">
        <references count="2">
          <reference field="13" count="1" selected="0">
            <x v="375"/>
          </reference>
          <reference field="16" count="1">
            <x v="36"/>
          </reference>
        </references>
      </pivotArea>
    </format>
    <format dxfId="170">
      <pivotArea dataOnly="0" labelOnly="1" outline="0" fieldPosition="0">
        <references count="2">
          <reference field="13" count="1" selected="0">
            <x v="108"/>
          </reference>
          <reference field="16" count="1">
            <x v="35"/>
          </reference>
        </references>
      </pivotArea>
    </format>
    <format dxfId="169">
      <pivotArea dataOnly="0" labelOnly="1" outline="0" fieldPosition="0">
        <references count="2">
          <reference field="13" count="1" selected="0">
            <x v="383"/>
          </reference>
          <reference field="16" count="1">
            <x v="45"/>
          </reference>
        </references>
      </pivotArea>
    </format>
    <format dxfId="168">
      <pivotArea dataOnly="0" labelOnly="1" outline="0" fieldPosition="0">
        <references count="2">
          <reference field="13" count="1" selected="0">
            <x v="159"/>
          </reference>
          <reference field="16" count="1">
            <x v="38"/>
          </reference>
        </references>
      </pivotArea>
    </format>
    <format dxfId="167">
      <pivotArea dataOnly="0" labelOnly="1" outline="0" fieldPosition="0">
        <references count="2">
          <reference field="13" count="1" selected="0">
            <x v="387"/>
          </reference>
          <reference field="16" count="1">
            <x v="24"/>
          </reference>
        </references>
      </pivotArea>
    </format>
    <format dxfId="166">
      <pivotArea dataOnly="0" labelOnly="1" outline="0" fieldPosition="0">
        <references count="2">
          <reference field="13" count="1" selected="0">
            <x v="556"/>
          </reference>
          <reference field="16" count="1">
            <x v="30"/>
          </reference>
        </references>
      </pivotArea>
    </format>
    <format dxfId="165">
      <pivotArea dataOnly="0" labelOnly="1" outline="0" fieldPosition="0">
        <references count="2">
          <reference field="13" count="1" selected="0">
            <x v="170"/>
          </reference>
          <reference field="16" count="1">
            <x v="2"/>
          </reference>
        </references>
      </pivotArea>
    </format>
    <format dxfId="164">
      <pivotArea dataOnly="0" labelOnly="1" outline="0" fieldPosition="0">
        <references count="2">
          <reference field="13" count="1" selected="0">
            <x v="546"/>
          </reference>
          <reference field="16" count="1">
            <x v="55"/>
          </reference>
        </references>
      </pivotArea>
    </format>
    <format dxfId="163">
      <pivotArea dataOnly="0" labelOnly="1" outline="0" fieldPosition="0">
        <references count="2">
          <reference field="13" count="1" selected="0">
            <x v="371"/>
          </reference>
          <reference field="16" count="1">
            <x v="7"/>
          </reference>
        </references>
      </pivotArea>
    </format>
    <format dxfId="162">
      <pivotArea dataOnly="0" labelOnly="1" outline="0" fieldPosition="0">
        <references count="2">
          <reference field="13" count="1" selected="0">
            <x v="360"/>
          </reference>
          <reference field="16" count="1">
            <x v="14"/>
          </reference>
        </references>
      </pivotArea>
    </format>
    <format dxfId="161">
      <pivotArea dataOnly="0" labelOnly="1" outline="0" fieldPosition="0">
        <references count="2">
          <reference field="13" count="1" selected="0">
            <x v="305"/>
          </reference>
          <reference field="16" count="1">
            <x v="28"/>
          </reference>
        </references>
      </pivotArea>
    </format>
    <format dxfId="160">
      <pivotArea dataOnly="0" labelOnly="1" outline="0" fieldPosition="0">
        <references count="2">
          <reference field="13" count="1" selected="0">
            <x v="212"/>
          </reference>
          <reference field="16" count="1">
            <x v="14"/>
          </reference>
        </references>
      </pivotArea>
    </format>
    <format dxfId="159">
      <pivotArea dataOnly="0" labelOnly="1" outline="0" fieldPosition="0">
        <references count="2">
          <reference field="13" count="1" selected="0">
            <x v="264"/>
          </reference>
          <reference field="16" count="1">
            <x v="13"/>
          </reference>
        </references>
      </pivotArea>
    </format>
    <format dxfId="158">
      <pivotArea dataOnly="0" labelOnly="1" outline="0" fieldPosition="0">
        <references count="2">
          <reference field="13" count="1" selected="0">
            <x v="354"/>
          </reference>
          <reference field="16" count="1">
            <x v="56"/>
          </reference>
        </references>
      </pivotArea>
    </format>
    <format dxfId="157">
      <pivotArea dataOnly="0" labelOnly="1" outline="0" fieldPosition="0">
        <references count="2">
          <reference field="13" count="1" selected="0">
            <x v="410"/>
          </reference>
          <reference field="16" count="1">
            <x v="52"/>
          </reference>
        </references>
      </pivotArea>
    </format>
    <format dxfId="156">
      <pivotArea dataOnly="0" labelOnly="1" outline="0" fieldPosition="0">
        <references count="2">
          <reference field="13" count="1" selected="0">
            <x v="454"/>
          </reference>
          <reference field="16" count="1">
            <x v="20"/>
          </reference>
        </references>
      </pivotArea>
    </format>
    <format dxfId="155">
      <pivotArea dataOnly="0" labelOnly="1" outline="0" fieldPosition="0">
        <references count="2">
          <reference field="13" count="1" selected="0">
            <x v="275"/>
          </reference>
          <reference field="16" count="1">
            <x v="46"/>
          </reference>
        </references>
      </pivotArea>
    </format>
    <format dxfId="154">
      <pivotArea dataOnly="0" labelOnly="1" outline="0" fieldPosition="0">
        <references count="2">
          <reference field="13" count="1" selected="0">
            <x v="191"/>
          </reference>
          <reference field="16" count="1">
            <x v="18"/>
          </reference>
        </references>
      </pivotArea>
    </format>
    <format dxfId="153">
      <pivotArea dataOnly="0" labelOnly="1" outline="0" fieldPosition="0">
        <references count="2">
          <reference field="13" count="1" selected="0">
            <x v="320"/>
          </reference>
          <reference field="16" count="1">
            <x v="8"/>
          </reference>
        </references>
      </pivotArea>
    </format>
    <format dxfId="152">
      <pivotArea dataOnly="0" labelOnly="1" outline="0" fieldPosition="0">
        <references count="2">
          <reference field="13" count="1" selected="0">
            <x v="491"/>
          </reference>
          <reference field="16" count="1">
            <x v="7"/>
          </reference>
        </references>
      </pivotArea>
    </format>
    <format dxfId="151">
      <pivotArea dataOnly="0" labelOnly="1" outline="0" fieldPosition="0">
        <references count="2">
          <reference field="13" count="1" selected="0">
            <x v="413"/>
          </reference>
          <reference field="16" count="1">
            <x v="53"/>
          </reference>
        </references>
      </pivotArea>
    </format>
    <format dxfId="150">
      <pivotArea dataOnly="0" labelOnly="1" outline="0" fieldPosition="0">
        <references count="2">
          <reference field="13" count="1" selected="0">
            <x v="24"/>
          </reference>
          <reference field="16" count="1">
            <x v="2"/>
          </reference>
        </references>
      </pivotArea>
    </format>
    <format dxfId="149">
      <pivotArea dataOnly="0" labelOnly="1" outline="0" fieldPosition="0">
        <references count="2">
          <reference field="13" count="1" selected="0">
            <x v="268"/>
          </reference>
          <reference field="16" count="1">
            <x v="48"/>
          </reference>
        </references>
      </pivotArea>
    </format>
    <format dxfId="148">
      <pivotArea dataOnly="0" labelOnly="1" outline="0" fieldPosition="0">
        <references count="2">
          <reference field="13" count="1" selected="0">
            <x v="451"/>
          </reference>
          <reference field="16" count="1">
            <x v="30"/>
          </reference>
        </references>
      </pivotArea>
    </format>
    <format dxfId="147">
      <pivotArea dataOnly="0" labelOnly="1" outline="0" fieldPosition="0">
        <references count="2">
          <reference field="13" count="1" selected="0">
            <x v="142"/>
          </reference>
          <reference field="16" count="1">
            <x v="36"/>
          </reference>
        </references>
      </pivotArea>
    </format>
    <format dxfId="146">
      <pivotArea dataOnly="0" labelOnly="1" outline="0" fieldPosition="0">
        <references count="2">
          <reference field="13" count="1" selected="0">
            <x v="325"/>
          </reference>
          <reference field="16" count="1">
            <x v="52"/>
          </reference>
        </references>
      </pivotArea>
    </format>
    <format dxfId="145">
      <pivotArea dataOnly="0" labelOnly="1" outline="0" fieldPosition="0">
        <references count="2">
          <reference field="13" count="1" selected="0">
            <x v="43"/>
          </reference>
          <reference field="16" count="1">
            <x v="8"/>
          </reference>
        </references>
      </pivotArea>
    </format>
    <format dxfId="144">
      <pivotArea dataOnly="0" labelOnly="1" outline="0" fieldPosition="0">
        <references count="2">
          <reference field="13" count="1" selected="0">
            <x v="257"/>
          </reference>
          <reference field="16" count="1">
            <x v="53"/>
          </reference>
        </references>
      </pivotArea>
    </format>
    <format dxfId="143">
      <pivotArea dataOnly="0" labelOnly="1" outline="0" fieldPosition="0">
        <references count="2">
          <reference field="13" count="1" selected="0">
            <x v="569"/>
          </reference>
          <reference field="16" count="1">
            <x v="6"/>
          </reference>
        </references>
      </pivotArea>
    </format>
    <format dxfId="142">
      <pivotArea dataOnly="0" labelOnly="1" outline="0" fieldPosition="0">
        <references count="2">
          <reference field="13" count="1" selected="0">
            <x v="309"/>
          </reference>
          <reference field="16" count="1">
            <x v="49"/>
          </reference>
        </references>
      </pivotArea>
    </format>
    <format dxfId="141">
      <pivotArea dataOnly="0" labelOnly="1" outline="0" fieldPosition="0">
        <references count="2">
          <reference field="13" count="1" selected="0">
            <x v="140"/>
          </reference>
          <reference field="16" count="1">
            <x v="27"/>
          </reference>
        </references>
      </pivotArea>
    </format>
    <format dxfId="140">
      <pivotArea dataOnly="0" labelOnly="1" outline="0" fieldPosition="0">
        <references count="2">
          <reference field="13" count="1" selected="0">
            <x v="318"/>
          </reference>
          <reference field="16" count="1">
            <x v="6"/>
          </reference>
        </references>
      </pivotArea>
    </format>
    <format dxfId="139">
      <pivotArea dataOnly="0" labelOnly="1" outline="0" fieldPosition="0">
        <references count="2">
          <reference field="13" count="1" selected="0">
            <x v="291"/>
          </reference>
          <reference field="16" count="1">
            <x v="31"/>
          </reference>
        </references>
      </pivotArea>
    </format>
    <format dxfId="138">
      <pivotArea dataOnly="0" labelOnly="1" outline="0" fieldPosition="0">
        <references count="2">
          <reference field="13" count="1" selected="0">
            <x v="236"/>
          </reference>
          <reference field="16" count="1">
            <x v="6"/>
          </reference>
        </references>
      </pivotArea>
    </format>
    <format dxfId="137">
      <pivotArea dataOnly="0" labelOnly="1" outline="0" fieldPosition="0">
        <references count="2">
          <reference field="13" count="1" selected="0">
            <x v="353"/>
          </reference>
          <reference field="16" count="1">
            <x v="8"/>
          </reference>
        </references>
      </pivotArea>
    </format>
    <format dxfId="136">
      <pivotArea dataOnly="0" labelOnly="1" outline="0" fieldPosition="0">
        <references count="2">
          <reference field="13" count="1" selected="0">
            <x v="534"/>
          </reference>
          <reference field="16" count="1">
            <x v="28"/>
          </reference>
        </references>
      </pivotArea>
    </format>
    <format dxfId="135">
      <pivotArea dataOnly="0" labelOnly="1" outline="0" fieldPosition="0">
        <references count="2">
          <reference field="13" count="1" selected="0">
            <x v="2"/>
          </reference>
          <reference field="16" count="1">
            <x v="14"/>
          </reference>
        </references>
      </pivotArea>
    </format>
    <format dxfId="134">
      <pivotArea dataOnly="0" labelOnly="1" outline="0" fieldPosition="0">
        <references count="2">
          <reference field="13" count="1" selected="0">
            <x v="176"/>
          </reference>
          <reference field="16" count="1">
            <x v="38"/>
          </reference>
        </references>
      </pivotArea>
    </format>
    <format dxfId="133">
      <pivotArea dataOnly="0" labelOnly="1" outline="0" fieldPosition="0">
        <references count="2">
          <reference field="13" count="1" selected="0">
            <x v="359"/>
          </reference>
          <reference field="16" count="1">
            <x v="12"/>
          </reference>
        </references>
      </pivotArea>
    </format>
    <format dxfId="132">
      <pivotArea dataOnly="0" labelOnly="1" outline="0" fieldPosition="0">
        <references count="2">
          <reference field="13" count="1" selected="0">
            <x v="484"/>
          </reference>
          <reference field="16" count="1">
            <x v="13"/>
          </reference>
        </references>
      </pivotArea>
    </format>
    <format dxfId="131">
      <pivotArea dataOnly="0" labelOnly="1" outline="0" fieldPosition="0">
        <references count="2">
          <reference field="13" count="1" selected="0">
            <x v="132"/>
          </reference>
          <reference field="16" count="1">
            <x v="15"/>
          </reference>
        </references>
      </pivotArea>
    </format>
    <format dxfId="130">
      <pivotArea dataOnly="0" labelOnly="1" outline="0" fieldPosition="0">
        <references count="2">
          <reference field="13" count="1" selected="0">
            <x v="362"/>
          </reference>
          <reference field="16" count="1">
            <x v="28"/>
          </reference>
        </references>
      </pivotArea>
    </format>
    <format dxfId="129">
      <pivotArea dataOnly="0" labelOnly="1" outline="0" fieldPosition="0">
        <references count="2">
          <reference field="13" count="1" selected="0">
            <x v="47"/>
          </reference>
          <reference field="16" count="1">
            <x v="6"/>
          </reference>
        </references>
      </pivotArea>
    </format>
    <format dxfId="128">
      <pivotArea dataOnly="0" labelOnly="1" outline="0" fieldPosition="0">
        <references count="2">
          <reference field="13" count="1" selected="0">
            <x v="21"/>
          </reference>
          <reference field="16" count="1">
            <x v="7"/>
          </reference>
        </references>
      </pivotArea>
    </format>
    <format dxfId="127">
      <pivotArea dataOnly="0" labelOnly="1" outline="0" fieldPosition="0">
        <references count="2">
          <reference field="13" count="1" selected="0">
            <x v="156"/>
          </reference>
          <reference field="16" count="1">
            <x v="3"/>
          </reference>
        </references>
      </pivotArea>
    </format>
    <format dxfId="126">
      <pivotArea dataOnly="0" labelOnly="1" outline="0" fieldPosition="0">
        <references count="2">
          <reference field="13" count="1" selected="0">
            <x v="12"/>
          </reference>
          <reference field="16" count="1">
            <x v="5"/>
          </reference>
        </references>
      </pivotArea>
    </format>
    <format dxfId="125">
      <pivotArea dataOnly="0" labelOnly="1" outline="0" fieldPosition="0">
        <references count="2">
          <reference field="13" count="1" selected="0">
            <x v="14"/>
          </reference>
          <reference field="16" count="1">
            <x v="5"/>
          </reference>
        </references>
      </pivotArea>
    </format>
    <format dxfId="124">
      <pivotArea dataOnly="0" labelOnly="1" outline="0" fieldPosition="0">
        <references count="2">
          <reference field="13" count="1" selected="0">
            <x v="178"/>
          </reference>
          <reference field="16" count="1">
            <x v="31"/>
          </reference>
        </references>
      </pivotArea>
    </format>
    <format dxfId="123">
      <pivotArea dataOnly="0" labelOnly="1" outline="0" fieldPosition="0">
        <references count="2">
          <reference field="13" count="1" selected="0">
            <x v="459"/>
          </reference>
          <reference field="16" count="1">
            <x v="1"/>
          </reference>
        </references>
      </pivotArea>
    </format>
    <format dxfId="122">
      <pivotArea dataOnly="0" labelOnly="1" outline="0" fieldPosition="0">
        <references count="2">
          <reference field="13" count="1" selected="0">
            <x v="223"/>
          </reference>
          <reference field="16" count="1">
            <x v="47"/>
          </reference>
        </references>
      </pivotArea>
    </format>
    <format dxfId="121">
      <pivotArea dataOnly="0" labelOnly="1" outline="0" fieldPosition="0">
        <references count="2">
          <reference field="13" count="1" selected="0">
            <x v="94"/>
          </reference>
          <reference field="16" count="1">
            <x v="52"/>
          </reference>
        </references>
      </pivotArea>
    </format>
    <format dxfId="120">
      <pivotArea dataOnly="0" labelOnly="1" outline="0" fieldPosition="0">
        <references count="2">
          <reference field="13" count="1" selected="0">
            <x v="307"/>
          </reference>
          <reference field="16" count="1">
            <x v="28"/>
          </reference>
        </references>
      </pivotArea>
    </format>
    <format dxfId="119">
      <pivotArea dataOnly="0" labelOnly="1" outline="0" fieldPosition="0">
        <references count="2">
          <reference field="13" count="1" selected="0">
            <x v="254"/>
          </reference>
          <reference field="16" count="1">
            <x v="22"/>
          </reference>
        </references>
      </pivotArea>
    </format>
    <format dxfId="118">
      <pivotArea dataOnly="0" labelOnly="1" outline="0" fieldPosition="0">
        <references count="2">
          <reference field="13" count="1" selected="0">
            <x v="404"/>
          </reference>
          <reference field="16" count="1">
            <x v="52"/>
          </reference>
        </references>
      </pivotArea>
    </format>
    <format dxfId="117">
      <pivotArea dataOnly="0" labelOnly="1" outline="0" fieldPosition="0">
        <references count="2">
          <reference field="13" count="1" selected="0">
            <x v="506"/>
          </reference>
          <reference field="16" count="1">
            <x v="53"/>
          </reference>
        </references>
      </pivotArea>
    </format>
    <format dxfId="116">
      <pivotArea dataOnly="0" labelOnly="1" outline="0" fieldPosition="0">
        <references count="2">
          <reference field="13" count="1" selected="0">
            <x v="416"/>
          </reference>
          <reference field="16" count="1">
            <x v="2"/>
          </reference>
        </references>
      </pivotArea>
    </format>
    <format dxfId="115">
      <pivotArea dataOnly="0" labelOnly="1" outline="0" fieldPosition="0">
        <references count="2">
          <reference field="13" count="1" selected="0">
            <x v="300"/>
          </reference>
          <reference field="16" count="1">
            <x v="38"/>
          </reference>
        </references>
      </pivotArea>
    </format>
    <format dxfId="114">
      <pivotArea dataOnly="0" labelOnly="1" outline="0" fieldPosition="0">
        <references count="2">
          <reference field="13" count="1" selected="0">
            <x v="440"/>
          </reference>
          <reference field="16" count="1">
            <x v="48"/>
          </reference>
        </references>
      </pivotArea>
    </format>
    <format dxfId="113">
      <pivotArea dataOnly="0" labelOnly="1" outline="0" fieldPosition="0">
        <references count="2">
          <reference field="13" count="1" selected="0">
            <x v="298"/>
          </reference>
          <reference field="16" count="1">
            <x v="36"/>
          </reference>
        </references>
      </pivotArea>
    </format>
    <format dxfId="112">
      <pivotArea dataOnly="0" labelOnly="1" outline="0" fieldPosition="0">
        <references count="2">
          <reference field="13" count="1" selected="0">
            <x v="252"/>
          </reference>
          <reference field="16" count="1">
            <x v="24"/>
          </reference>
        </references>
      </pivotArea>
    </format>
    <format dxfId="111">
      <pivotArea dataOnly="0" labelOnly="1" outline="0" fieldPosition="0">
        <references count="2">
          <reference field="13" count="1" selected="0">
            <x v="40"/>
          </reference>
          <reference field="16" count="1">
            <x v="27"/>
          </reference>
        </references>
      </pivotArea>
    </format>
    <format dxfId="110">
      <pivotArea dataOnly="0" labelOnly="1" outline="0" fieldPosition="0">
        <references count="2">
          <reference field="13" count="1" selected="0">
            <x v="422"/>
          </reference>
          <reference field="16" count="1">
            <x v="24"/>
          </reference>
        </references>
      </pivotArea>
    </format>
    <format dxfId="109">
      <pivotArea dataOnly="0" labelOnly="1" outline="0" fieldPosition="0">
        <references count="2">
          <reference field="13" count="1" selected="0">
            <x v="497"/>
          </reference>
          <reference field="16" count="1">
            <x v="56"/>
          </reference>
        </references>
      </pivotArea>
    </format>
    <format dxfId="108">
      <pivotArea dataOnly="0" labelOnly="1" outline="0" fieldPosition="0">
        <references count="2">
          <reference field="13" count="1" selected="0">
            <x v="113"/>
          </reference>
          <reference field="16" count="1">
            <x v="21"/>
          </reference>
        </references>
      </pivotArea>
    </format>
    <format dxfId="107">
      <pivotArea dataOnly="0" labelOnly="1" outline="0" fieldPosition="0">
        <references count="2">
          <reference field="13" count="1" selected="0">
            <x v="295"/>
          </reference>
          <reference field="16" count="1">
            <x v="18"/>
          </reference>
        </references>
      </pivotArea>
    </format>
    <format dxfId="106">
      <pivotArea dataOnly="0" labelOnly="1" outline="0" fieldPosition="0">
        <references count="2">
          <reference field="13" count="1" selected="0">
            <x v="486"/>
          </reference>
          <reference field="16" count="1">
            <x v="43"/>
          </reference>
        </references>
      </pivotArea>
    </format>
    <format dxfId="105">
      <pivotArea dataOnly="0" labelOnly="1" outline="0" fieldPosition="0">
        <references count="2">
          <reference field="13" count="1" selected="0">
            <x v="464"/>
          </reference>
          <reference field="16" count="1">
            <x v="7"/>
          </reference>
        </references>
      </pivotArea>
    </format>
    <format dxfId="104">
      <pivotArea dataOnly="0" labelOnly="1" outline="0" fieldPosition="0">
        <references count="2">
          <reference field="13" count="1" selected="0">
            <x v="445"/>
          </reference>
          <reference field="16" count="1">
            <x v="56"/>
          </reference>
        </references>
      </pivotArea>
    </format>
    <format dxfId="103">
      <pivotArea dataOnly="0" labelOnly="1" outline="0" fieldPosition="0">
        <references count="2">
          <reference field="13" count="1" selected="0">
            <x v="279"/>
          </reference>
          <reference field="16" count="1">
            <x v="2"/>
          </reference>
        </references>
      </pivotArea>
    </format>
    <format dxfId="102">
      <pivotArea dataOnly="0" labelOnly="1" outline="0" fieldPosition="0">
        <references count="2">
          <reference field="13" count="1" selected="0">
            <x v="133"/>
          </reference>
          <reference field="16" count="1">
            <x v="1"/>
          </reference>
        </references>
      </pivotArea>
    </format>
    <format dxfId="101">
      <pivotArea dataOnly="0" labelOnly="1" outline="0" fieldPosition="0">
        <references count="2">
          <reference field="13" count="1" selected="0">
            <x v="447"/>
          </reference>
          <reference field="16" count="1">
            <x v="14"/>
          </reference>
        </references>
      </pivotArea>
    </format>
    <format dxfId="100">
      <pivotArea dataOnly="0" labelOnly="1" outline="0" fieldPosition="0">
        <references count="2">
          <reference field="13" count="1" selected="0">
            <x v="373"/>
          </reference>
          <reference field="16" count="1">
            <x v="1"/>
          </reference>
        </references>
      </pivotArea>
    </format>
    <format dxfId="99">
      <pivotArea dataOnly="0" labelOnly="1" outline="0" fieldPosition="0">
        <references count="2">
          <reference field="13" count="1" selected="0">
            <x v="82"/>
          </reference>
          <reference field="16" count="1">
            <x v="7"/>
          </reference>
        </references>
      </pivotArea>
    </format>
    <format dxfId="98">
      <pivotArea dataOnly="0" labelOnly="1" outline="0" fieldPosition="0">
        <references count="2">
          <reference field="13" count="1" selected="0">
            <x v="149"/>
          </reference>
          <reference field="16" count="1">
            <x v="11"/>
          </reference>
        </references>
      </pivotArea>
    </format>
    <format dxfId="97">
      <pivotArea dataOnly="0" labelOnly="1" outline="0" fieldPosition="0">
        <references count="2">
          <reference field="13" count="1" selected="0">
            <x v="129"/>
          </reference>
          <reference field="16" count="1">
            <x v="14"/>
          </reference>
        </references>
      </pivotArea>
    </format>
    <format dxfId="96">
      <pivotArea dataOnly="0" labelOnly="1" outline="0" fieldPosition="0">
        <references count="2">
          <reference field="13" count="1" selected="0">
            <x v="365"/>
          </reference>
          <reference field="16" count="1">
            <x v="5"/>
          </reference>
        </references>
      </pivotArea>
    </format>
    <format dxfId="95">
      <pivotArea dataOnly="0" labelOnly="1" outline="0" fieldPosition="0">
        <references count="2">
          <reference field="13" count="1" selected="0">
            <x v="241"/>
          </reference>
          <reference field="16" count="1">
            <x v="22"/>
          </reference>
        </references>
      </pivotArea>
    </format>
    <format dxfId="94">
      <pivotArea dataOnly="0" labelOnly="1" outline="0" fieldPosition="0">
        <references count="2">
          <reference field="13" count="1" selected="0">
            <x v="521"/>
          </reference>
          <reference field="16" count="1">
            <x v="49"/>
          </reference>
        </references>
      </pivotArea>
    </format>
    <format dxfId="93">
      <pivotArea dataOnly="0" labelOnly="1" outline="0" fieldPosition="0">
        <references count="2">
          <reference field="13" count="1" selected="0">
            <x v="228"/>
          </reference>
          <reference field="16" count="1">
            <x v="49"/>
          </reference>
        </references>
      </pivotArea>
    </format>
    <format dxfId="92">
      <pivotArea dataOnly="0" labelOnly="1" outline="0" fieldPosition="0">
        <references count="2">
          <reference field="13" count="1" selected="0">
            <x v="571"/>
          </reference>
          <reference field="16" count="1">
            <x v="7"/>
          </reference>
        </references>
      </pivotArea>
    </format>
    <format dxfId="91">
      <pivotArea dataOnly="0" labelOnly="1" outline="0" fieldPosition="0">
        <references count="2">
          <reference field="13" count="1" selected="0">
            <x v="319"/>
          </reference>
          <reference field="16" count="1">
            <x v="21"/>
          </reference>
        </references>
      </pivotArea>
    </format>
    <format dxfId="90">
      <pivotArea dataOnly="0" labelOnly="1" outline="0" fieldPosition="0">
        <references count="2">
          <reference field="13" count="1" selected="0">
            <x v="106"/>
          </reference>
          <reference field="16" count="1">
            <x v="53"/>
          </reference>
        </references>
      </pivotArea>
    </format>
    <format dxfId="89">
      <pivotArea dataOnly="0" labelOnly="1" outline="0" fieldPosition="0">
        <references count="2">
          <reference field="13" count="1" selected="0">
            <x v="196"/>
          </reference>
          <reference field="16" count="1">
            <x v="21"/>
          </reference>
        </references>
      </pivotArea>
    </format>
    <format dxfId="88">
      <pivotArea dataOnly="0" labelOnly="1" outline="0" fieldPosition="0">
        <references count="2">
          <reference field="13" count="1" selected="0">
            <x v="50"/>
          </reference>
          <reference field="16" count="1">
            <x v="30"/>
          </reference>
        </references>
      </pivotArea>
    </format>
    <format dxfId="87">
      <pivotArea dataOnly="0" labelOnly="1" outline="0" fieldPosition="0">
        <references count="2">
          <reference field="13" count="1" selected="0">
            <x v="508"/>
          </reference>
          <reference field="16" count="1">
            <x v="34"/>
          </reference>
        </references>
      </pivotArea>
    </format>
    <format dxfId="86">
      <pivotArea dataOnly="0" labelOnly="1" outline="0" fieldPosition="0">
        <references count="2">
          <reference field="13" count="1" selected="0">
            <x v="166"/>
          </reference>
          <reference field="16" count="1">
            <x v="9"/>
          </reference>
        </references>
      </pivotArea>
    </format>
    <format dxfId="85">
      <pivotArea dataOnly="0" labelOnly="1" outline="0" fieldPosition="0">
        <references count="2">
          <reference field="13" count="1" selected="0">
            <x v="312"/>
          </reference>
          <reference field="16" count="1">
            <x v="27"/>
          </reference>
        </references>
      </pivotArea>
    </format>
    <format dxfId="84">
      <pivotArea dataOnly="0" labelOnly="1" outline="0" fieldPosition="0">
        <references count="2">
          <reference field="13" count="1" selected="0">
            <x v="167"/>
          </reference>
          <reference field="16" count="1">
            <x v="41"/>
          </reference>
        </references>
      </pivotArea>
    </format>
    <format dxfId="83">
      <pivotArea dataOnly="0" labelOnly="1" outline="0" fieldPosition="0">
        <references count="2">
          <reference field="13" count="1" selected="0">
            <x v="253"/>
          </reference>
          <reference field="16" count="1">
            <x v="24"/>
          </reference>
        </references>
      </pivotArea>
    </format>
    <format dxfId="82">
      <pivotArea dataOnly="0" labelOnly="1" outline="0" fieldPosition="0">
        <references count="2">
          <reference field="13" count="1" selected="0">
            <x v="157"/>
          </reference>
          <reference field="16" count="1">
            <x v="8"/>
          </reference>
        </references>
      </pivotArea>
    </format>
    <format dxfId="81">
      <pivotArea dataOnly="0" labelOnly="1" outline="0" fieldPosition="0">
        <references count="2">
          <reference field="13" count="1" selected="0">
            <x v="376"/>
          </reference>
          <reference field="16" count="1">
            <x v="31"/>
          </reference>
        </references>
      </pivotArea>
    </format>
    <format dxfId="80">
      <pivotArea dataOnly="0" labelOnly="1" outline="0" fieldPosition="0">
        <references count="2">
          <reference field="13" count="1" selected="0">
            <x v="115"/>
          </reference>
          <reference field="16" count="1">
            <x v="5"/>
          </reference>
        </references>
      </pivotArea>
    </format>
    <format dxfId="79">
      <pivotArea dataOnly="0" labelOnly="1" outline="0" fieldPosition="0">
        <references count="2">
          <reference field="13" count="1" selected="0">
            <x v="188"/>
          </reference>
          <reference field="16" count="1">
            <x v="37"/>
          </reference>
        </references>
      </pivotArea>
    </format>
    <format dxfId="78">
      <pivotArea dataOnly="0" labelOnly="1" outline="0" fieldPosition="0">
        <references count="2">
          <reference field="13" count="1" selected="0">
            <x v="503"/>
          </reference>
          <reference field="16" count="1">
            <x v="24"/>
          </reference>
        </references>
      </pivotArea>
    </format>
    <format dxfId="77">
      <pivotArea dataOnly="0" labelOnly="1" outline="0" fieldPosition="0">
        <references count="2">
          <reference field="13" count="1" selected="0">
            <x v="271"/>
          </reference>
          <reference field="16" count="1">
            <x v="20"/>
          </reference>
        </references>
      </pivotArea>
    </format>
    <format dxfId="76">
      <pivotArea dataOnly="0" labelOnly="1" outline="0" fieldPosition="0">
        <references count="2">
          <reference field="13" count="1" selected="0">
            <x v="358"/>
          </reference>
          <reference field="16" count="1">
            <x v="9"/>
          </reference>
        </references>
      </pivotArea>
    </format>
    <format dxfId="75">
      <pivotArea dataOnly="0" labelOnly="1" outline="0" fieldPosition="0">
        <references count="2">
          <reference field="13" count="1" selected="0">
            <x v="355"/>
          </reference>
          <reference field="16" count="1">
            <x v="43"/>
          </reference>
        </references>
      </pivotArea>
    </format>
    <format dxfId="74">
      <pivotArea dataOnly="0" labelOnly="1" outline="0" fieldPosition="0">
        <references count="2">
          <reference field="13" count="1" selected="0">
            <x v="267"/>
          </reference>
          <reference field="16" count="1">
            <x v="32"/>
          </reference>
        </references>
      </pivotArea>
    </format>
    <format dxfId="73">
      <pivotArea dataOnly="0" labelOnly="1" outline="0" fieldPosition="0">
        <references count="2">
          <reference field="13" count="1" selected="0">
            <x v="414"/>
          </reference>
          <reference field="16" count="1">
            <x v="21"/>
          </reference>
        </references>
      </pivotArea>
    </format>
    <format dxfId="72">
      <pivotArea dataOnly="0" labelOnly="1" outline="0" fieldPosition="0">
        <references count="2">
          <reference field="13" count="1" selected="0">
            <x v="564"/>
          </reference>
          <reference field="16" count="1">
            <x v="28"/>
          </reference>
        </references>
      </pivotArea>
    </format>
    <format dxfId="71">
      <pivotArea dataOnly="0" labelOnly="1" outline="0" fieldPosition="0">
        <references count="2">
          <reference field="13" count="1" selected="0">
            <x v="283"/>
          </reference>
          <reference field="16" count="1">
            <x v="48"/>
          </reference>
        </references>
      </pivotArea>
    </format>
    <format dxfId="70">
      <pivotArea dataOnly="0" labelOnly="1" outline="0" fieldPosition="0">
        <references count="2">
          <reference field="13" count="1" selected="0">
            <x v="335"/>
          </reference>
          <reference field="16" count="1">
            <x v="48"/>
          </reference>
        </references>
      </pivotArea>
    </format>
    <format dxfId="69">
      <pivotArea dataOnly="0" labelOnly="1" outline="0" fieldPosition="0">
        <references count="2">
          <reference field="13" count="1" selected="0">
            <x v="38"/>
          </reference>
          <reference field="16" count="1">
            <x v="29"/>
          </reference>
        </references>
      </pivotArea>
    </format>
    <format dxfId="68">
      <pivotArea dataOnly="0" labelOnly="1" outline="0" fieldPosition="0">
        <references count="2">
          <reference field="13" count="1" selected="0">
            <x v="205"/>
          </reference>
          <reference field="16" count="1">
            <x v="13"/>
          </reference>
        </references>
      </pivotArea>
    </format>
    <format dxfId="67">
      <pivotArea dataOnly="0" labelOnly="1" outline="0" fieldPosition="0">
        <references count="2">
          <reference field="13" count="1" selected="0">
            <x v="34"/>
          </reference>
          <reference field="16" count="1">
            <x v="16"/>
          </reference>
        </references>
      </pivotArea>
    </format>
    <format dxfId="66">
      <pivotArea dataOnly="0" labelOnly="1" outline="0" fieldPosition="0">
        <references count="2">
          <reference field="13" count="1" selected="0">
            <x v="197"/>
          </reference>
          <reference field="16" count="1">
            <x v="24"/>
          </reference>
        </references>
      </pivotArea>
    </format>
    <format dxfId="65">
      <pivotArea dataOnly="0" labelOnly="1" outline="0" fieldPosition="0">
        <references count="2">
          <reference field="13" count="1" selected="0">
            <x v="313"/>
          </reference>
          <reference field="16" count="1">
            <x v="24"/>
          </reference>
        </references>
      </pivotArea>
    </format>
    <format dxfId="64">
      <pivotArea dataOnly="0" labelOnly="1" outline="0" fieldPosition="0">
        <references count="2">
          <reference field="13" count="1" selected="0">
            <x v="512"/>
          </reference>
          <reference field="16" count="1">
            <x v="6"/>
          </reference>
        </references>
      </pivotArea>
    </format>
    <format dxfId="63">
      <pivotArea dataOnly="0" labelOnly="1" outline="0" fieldPosition="0">
        <references count="2">
          <reference field="13" count="1" selected="0">
            <x v="46"/>
          </reference>
          <reference field="16" count="1">
            <x v="37"/>
          </reference>
        </references>
      </pivotArea>
    </format>
    <format dxfId="62">
      <pivotArea dataOnly="0" labelOnly="1" outline="0" fieldPosition="0">
        <references count="2">
          <reference field="13" count="1" selected="0">
            <x v="224"/>
          </reference>
          <reference field="16" count="1">
            <x v="53"/>
          </reference>
        </references>
      </pivotArea>
    </format>
    <format dxfId="61">
      <pivotArea dataOnly="0" labelOnly="1" outline="0" fieldPosition="0">
        <references count="2">
          <reference field="13" count="1" selected="0">
            <x v="199"/>
          </reference>
          <reference field="16" count="1">
            <x v="23"/>
          </reference>
        </references>
      </pivotArea>
    </format>
    <format dxfId="60">
      <pivotArea dataOnly="0" labelOnly="1" outline="0" fieldPosition="0">
        <references count="2">
          <reference field="13" count="1" selected="0">
            <x v="411"/>
          </reference>
          <reference field="16" count="1">
            <x v="7"/>
          </reference>
        </references>
      </pivotArea>
    </format>
    <format dxfId="59">
      <pivotArea dataOnly="0" labelOnly="1" outline="0" fieldPosition="0">
        <references count="2">
          <reference field="13" count="1" selected="0">
            <x v="250"/>
          </reference>
          <reference field="16" count="1">
            <x v="17"/>
          </reference>
        </references>
      </pivotArea>
    </format>
    <format dxfId="58">
      <pivotArea dataOnly="0" labelOnly="1" outline="0" fieldPosition="0">
        <references count="2">
          <reference field="13" count="1" selected="0">
            <x v="374"/>
          </reference>
          <reference field="16" count="1">
            <x v="24"/>
          </reference>
        </references>
      </pivotArea>
    </format>
    <format dxfId="57">
      <pivotArea dataOnly="0" labelOnly="1" outline="0" fieldPosition="0">
        <references count="2">
          <reference field="13" count="1" selected="0">
            <x v="294"/>
          </reference>
          <reference field="16" count="1">
            <x v="26"/>
          </reference>
        </references>
      </pivotArea>
    </format>
    <format dxfId="56">
      <pivotArea dataOnly="0" labelOnly="1" outline="0" fieldPosition="0">
        <references count="2">
          <reference field="13" count="1" selected="0">
            <x v="189"/>
          </reference>
          <reference field="16" count="1">
            <x v="33"/>
          </reference>
        </references>
      </pivotArea>
    </format>
    <format dxfId="55">
      <pivotArea dataOnly="0" labelOnly="1" outline="0" fieldPosition="0">
        <references count="2">
          <reference field="13" count="1" selected="0">
            <x v="465"/>
          </reference>
          <reference field="16" count="1">
            <x v="13"/>
          </reference>
        </references>
      </pivotArea>
    </format>
    <format dxfId="54">
      <pivotArea dataOnly="0" labelOnly="1" outline="0" fieldPosition="0">
        <references count="2">
          <reference field="13" count="1" selected="0">
            <x v="232"/>
          </reference>
          <reference field="16" count="1">
            <x v="6"/>
          </reference>
        </references>
      </pivotArea>
    </format>
    <format dxfId="53">
      <pivotArea dataOnly="0" labelOnly="1" outline="0" fieldPosition="0">
        <references count="2">
          <reference field="13" count="1" selected="0">
            <x v="29"/>
          </reference>
          <reference field="16" count="1">
            <x v="22"/>
          </reference>
        </references>
      </pivotArea>
    </format>
    <format dxfId="52">
      <pivotArea dataOnly="0" labelOnly="1" outline="0" fieldPosition="0">
        <references count="2">
          <reference field="13" count="1" selected="0">
            <x v="495"/>
          </reference>
          <reference field="16" count="1">
            <x v="15"/>
          </reference>
        </references>
      </pivotArea>
    </format>
    <format dxfId="51">
      <pivotArea dataOnly="0" labelOnly="1" outline="0" fieldPosition="0">
        <references count="2">
          <reference field="13" count="1" selected="0">
            <x v="349"/>
          </reference>
          <reference field="16" count="1">
            <x v="22"/>
          </reference>
        </references>
      </pivotArea>
    </format>
    <format dxfId="50">
      <pivotArea dataOnly="0" labelOnly="1" outline="0" fieldPosition="0">
        <references count="2">
          <reference field="13" count="1" selected="0">
            <x v="492"/>
          </reference>
          <reference field="16" count="1">
            <x v="2"/>
          </reference>
        </references>
      </pivotArea>
    </format>
    <format dxfId="49">
      <pivotArea dataOnly="0" labelOnly="1" outline="0" fieldPosition="0">
        <references count="2">
          <reference field="13" count="1" selected="0">
            <x v="418"/>
          </reference>
          <reference field="16" count="1">
            <x v="20"/>
          </reference>
        </references>
      </pivotArea>
    </format>
    <format dxfId="48">
      <pivotArea dataOnly="0" labelOnly="1" outline="0" fieldPosition="0">
        <references count="2">
          <reference field="13" count="1" selected="0">
            <x v="446"/>
          </reference>
          <reference field="16" count="1">
            <x v="34"/>
          </reference>
        </references>
      </pivotArea>
    </format>
    <format dxfId="47">
      <pivotArea dataOnly="0" labelOnly="1" outline="0" fieldPosition="0">
        <references count="2">
          <reference field="13" count="1" selected="0">
            <x v="322"/>
          </reference>
          <reference field="16" count="1">
            <x v="2"/>
          </reference>
        </references>
      </pivotArea>
    </format>
    <format dxfId="46">
      <pivotArea dataOnly="0" labelOnly="1" outline="0" fieldPosition="0">
        <references count="2">
          <reference field="13" count="1" selected="0">
            <x v="174"/>
          </reference>
          <reference field="16" count="1">
            <x v="7"/>
          </reference>
        </references>
      </pivotArea>
    </format>
    <format dxfId="45">
      <pivotArea dataOnly="0" labelOnly="1" outline="0" fieldPosition="0">
        <references count="2">
          <reference field="13" count="1" selected="0">
            <x v="303"/>
          </reference>
          <reference field="16" count="1">
            <x v="17"/>
          </reference>
        </references>
      </pivotArea>
    </format>
    <format dxfId="44">
      <pivotArea dataOnly="0" labelOnly="1" outline="0" fieldPosition="0">
        <references count="2">
          <reference field="13" count="1" selected="0">
            <x v="507"/>
          </reference>
          <reference field="16" count="1">
            <x v="7"/>
          </reference>
        </references>
      </pivotArea>
    </format>
    <format dxfId="43">
      <pivotArea dataOnly="0" labelOnly="1" outline="0" fieldPosition="0">
        <references count="2">
          <reference field="13" count="1" selected="0">
            <x v="314"/>
          </reference>
          <reference field="16" count="1">
            <x v="24"/>
          </reference>
        </references>
      </pivotArea>
    </format>
    <format dxfId="42">
      <pivotArea dataOnly="0" labelOnly="1" outline="0" fieldPosition="0">
        <references count="2">
          <reference field="13" count="1" selected="0">
            <x v="32"/>
          </reference>
          <reference field="16" count="1">
            <x v="44"/>
          </reference>
        </references>
      </pivotArea>
    </format>
    <format dxfId="41">
      <pivotArea dataOnly="0" labelOnly="1" outline="0" fieldPosition="0">
        <references count="2">
          <reference field="13" count="1" selected="0">
            <x v="460"/>
          </reference>
          <reference field="16" count="1">
            <x v="33"/>
          </reference>
        </references>
      </pivotArea>
    </format>
    <format dxfId="40">
      <pivotArea dataOnly="0" labelOnly="1" outline="0" fieldPosition="0">
        <references count="2">
          <reference field="13" count="1" selected="0">
            <x v="31"/>
          </reference>
          <reference field="16" count="1">
            <x v="7"/>
          </reference>
        </references>
      </pivotArea>
    </format>
    <format dxfId="39">
      <pivotArea dataOnly="0" labelOnly="1" outline="0" fieldPosition="0">
        <references count="2">
          <reference field="13" count="1" selected="0">
            <x v="553"/>
          </reference>
          <reference field="16" count="1">
            <x v="7"/>
          </reference>
        </references>
      </pivotArea>
    </format>
    <format dxfId="38">
      <pivotArea dataOnly="0" labelOnly="1" outline="0" fieldPosition="0">
        <references count="2">
          <reference field="13" count="1" selected="0">
            <x v="229"/>
          </reference>
          <reference field="16" count="1">
            <x v="24"/>
          </reference>
        </references>
      </pivotArea>
    </format>
    <format dxfId="37">
      <pivotArea dataOnly="0" labelOnly="1" outline="0" fieldPosition="0">
        <references count="2">
          <reference field="13" count="1" selected="0">
            <x v="187"/>
          </reference>
          <reference field="16" count="1">
            <x v="53"/>
          </reference>
        </references>
      </pivotArea>
    </format>
    <format dxfId="36">
      <pivotArea dataOnly="0" labelOnly="1" outline="0" fieldPosition="0">
        <references count="2">
          <reference field="13" count="1" selected="0">
            <x v="435"/>
          </reference>
          <reference field="16" count="1">
            <x v="47"/>
          </reference>
        </references>
      </pivotArea>
    </format>
    <format dxfId="35">
      <pivotArea dataOnly="0" labelOnly="1" outline="0" fieldPosition="0">
        <references count="2">
          <reference field="13" count="1" selected="0">
            <x v="453"/>
          </reference>
          <reference field="16" count="1">
            <x v="28"/>
          </reference>
        </references>
      </pivotArea>
    </format>
    <format dxfId="34">
      <pivotArea dataOnly="0" labelOnly="1" outline="0" fieldPosition="0">
        <references count="2">
          <reference field="13" count="1" selected="0">
            <x v="155"/>
          </reference>
          <reference field="16" count="1">
            <x v="28"/>
          </reference>
        </references>
      </pivotArea>
    </format>
    <format dxfId="33">
      <pivotArea dataOnly="0" labelOnly="1" outline="0" fieldPosition="0">
        <references count="2">
          <reference field="13" count="1" selected="0">
            <x v="450"/>
          </reference>
          <reference field="16" count="1">
            <x v="5"/>
          </reference>
        </references>
      </pivotArea>
    </format>
    <format dxfId="32">
      <pivotArea dataOnly="0" labelOnly="1" outline="0" fieldPosition="0">
        <references count="2">
          <reference field="13" count="1" selected="0">
            <x v="514"/>
          </reference>
          <reference field="16" count="1">
            <x v="5"/>
          </reference>
        </references>
      </pivotArea>
    </format>
    <format dxfId="31">
      <pivotArea dataOnly="0" labelOnly="1" outline="0" fieldPosition="0">
        <references count="2">
          <reference field="13" count="1" selected="0">
            <x v="281"/>
          </reference>
          <reference field="16" count="1">
            <x v="33"/>
          </reference>
        </references>
      </pivotArea>
    </format>
    <format dxfId="30">
      <pivotArea dataOnly="0" labelOnly="1" outline="0" fieldPosition="0">
        <references count="2">
          <reference field="13" count="1" selected="0">
            <x v="394"/>
          </reference>
          <reference field="16" count="1">
            <x v="46"/>
          </reference>
        </references>
      </pivotArea>
    </format>
    <format dxfId="29">
      <pivotArea dataOnly="0" labelOnly="1" outline="0" fieldPosition="0">
        <references count="2">
          <reference field="13" count="1" selected="0">
            <x v="78"/>
          </reference>
          <reference field="16" count="1">
            <x v="5"/>
          </reference>
        </references>
      </pivotArea>
    </format>
    <format dxfId="28">
      <pivotArea dataOnly="0" labelOnly="1" outline="0" fieldPosition="0">
        <references count="2">
          <reference field="13" count="1" selected="0">
            <x v="529"/>
          </reference>
          <reference field="16" count="1">
            <x v="5"/>
          </reference>
        </references>
      </pivotArea>
    </format>
    <format dxfId="27">
      <pivotArea dataOnly="0" labelOnly="1" outline="0" fieldPosition="0">
        <references count="2">
          <reference field="13" count="1" selected="0">
            <x v="385"/>
          </reference>
          <reference field="16" count="1">
            <x v="47"/>
          </reference>
        </references>
      </pivotArea>
    </format>
    <format dxfId="26">
      <pivotArea dataOnly="0" labelOnly="1" outline="0" fieldPosition="0">
        <references count="2">
          <reference field="13" count="1" selected="0">
            <x v="273"/>
          </reference>
          <reference field="16" count="1">
            <x v="46"/>
          </reference>
        </references>
      </pivotArea>
    </format>
    <format dxfId="25">
      <pivotArea dataOnly="0" labelOnly="1" outline="0" fieldPosition="0">
        <references count="2">
          <reference field="13" count="1" selected="0">
            <x v="193"/>
          </reference>
          <reference field="16" count="1">
            <x v="20"/>
          </reference>
        </references>
      </pivotArea>
    </format>
    <format dxfId="24">
      <pivotArea dataOnly="0" labelOnly="1" outline="0" fieldPosition="0">
        <references count="2">
          <reference field="13" count="1" selected="0">
            <x v="528"/>
          </reference>
          <reference field="16" count="1">
            <x v="11"/>
          </reference>
        </references>
      </pivotArea>
    </format>
    <format dxfId="23">
      <pivotArea dataOnly="0" labelOnly="1" outline="0" fieldPosition="0">
        <references count="2">
          <reference field="13" count="1" selected="0">
            <x v="369"/>
          </reference>
          <reference field="16" count="1">
            <x v="17"/>
          </reference>
        </references>
      </pivotArea>
    </format>
    <format dxfId="22">
      <pivotArea dataOnly="0" labelOnly="1" outline="0" fieldPosition="0">
        <references count="2">
          <reference field="13" count="1" selected="0">
            <x v="326"/>
          </reference>
          <reference field="16" count="1">
            <x v="19"/>
          </reference>
        </references>
      </pivotArea>
    </format>
    <format dxfId="21">
      <pivotArea dataOnly="0" labelOnly="1" outline="0" fieldPosition="0">
        <references count="2">
          <reference field="13" count="1" selected="0">
            <x v="96"/>
          </reference>
          <reference field="16" count="1">
            <x v="19"/>
          </reference>
        </references>
      </pivotArea>
    </format>
    <format dxfId="20">
      <pivotArea dataOnly="0" labelOnly="1" outline="0" fieldPosition="0">
        <references count="2">
          <reference field="13" count="1" selected="0">
            <x v="131"/>
          </reference>
          <reference field="16" count="1">
            <x v="19"/>
          </reference>
        </references>
      </pivotArea>
    </format>
    <format dxfId="19">
      <pivotArea dataOnly="0" labelOnly="1" outline="0" fieldPosition="0">
        <references count="2">
          <reference field="13" count="1" selected="0">
            <x v="225"/>
          </reference>
          <reference field="16" count="1">
            <x v="52"/>
          </reference>
        </references>
      </pivotArea>
    </format>
    <format dxfId="18">
      <pivotArea dataOnly="0" labelOnly="1" outline="0" fieldPosition="0">
        <references count="2">
          <reference field="13" count="1" selected="0">
            <x v="63"/>
          </reference>
          <reference field="16" count="1">
            <x v="5"/>
          </reference>
        </references>
      </pivotArea>
    </format>
    <format dxfId="17">
      <pivotArea dataOnly="0" labelOnly="1" outline="0" fieldPosition="0">
        <references count="2">
          <reference field="13" count="1" selected="0">
            <x v="563"/>
          </reference>
          <reference field="16" count="1">
            <x v="7"/>
          </reference>
        </references>
      </pivotArea>
    </format>
    <format dxfId="16">
      <pivotArea dataOnly="0" labelOnly="1" outline="0" fieldPosition="0">
        <references count="2">
          <reference field="13" count="1" selected="0">
            <x v="59"/>
          </reference>
          <reference field="16" count="1">
            <x v="9"/>
          </reference>
        </references>
      </pivotArea>
    </format>
    <format dxfId="15">
      <pivotArea dataOnly="0" labelOnly="1" outline="0" fieldPosition="0">
        <references count="2">
          <reference field="13" count="1" selected="0">
            <x v="467"/>
          </reference>
          <reference field="16" count="1">
            <x v="24"/>
          </reference>
        </references>
      </pivotArea>
    </format>
    <format dxfId="14">
      <pivotArea dataOnly="0" labelOnly="1" outline="0" fieldPosition="0">
        <references count="2">
          <reference field="13" count="1" selected="0">
            <x v="536"/>
          </reference>
          <reference field="16" count="1">
            <x v="18"/>
          </reference>
        </references>
      </pivotArea>
    </format>
    <format dxfId="13">
      <pivotArea dataOnly="0" labelOnly="1" outline="0" fieldPosition="0">
        <references count="2">
          <reference field="13" count="1" selected="0">
            <x v="147"/>
          </reference>
          <reference field="16" count="1">
            <x v="18"/>
          </reference>
        </references>
      </pivotArea>
    </format>
    <format dxfId="12">
      <pivotArea dataOnly="0" labelOnly="1" outline="0" fieldPosition="0">
        <references count="2">
          <reference field="13" count="1" selected="0">
            <x v="245"/>
          </reference>
          <reference field="16" count="1">
            <x v="1"/>
          </reference>
        </references>
      </pivotArea>
    </format>
    <format dxfId="11">
      <pivotArea dataOnly="0" labelOnly="1" outline="0" fieldPosition="0">
        <references count="2">
          <reference field="13" count="1" selected="0">
            <x v="481"/>
          </reference>
          <reference field="16" count="1">
            <x v="22"/>
          </reference>
        </references>
      </pivotArea>
    </format>
    <format dxfId="10">
      <pivotArea dataOnly="0" labelOnly="1" outline="0" fieldPosition="0">
        <references count="2">
          <reference field="13" count="1" selected="0">
            <x v="100"/>
          </reference>
          <reference field="16" count="1">
            <x v="34"/>
          </reference>
        </references>
      </pivotArea>
    </format>
    <format dxfId="9">
      <pivotArea dataOnly="0" labelOnly="1" outline="0" fieldPosition="0">
        <references count="2">
          <reference field="13" count="1" selected="0">
            <x v="160"/>
          </reference>
          <reference field="16" count="1">
            <x v="14"/>
          </reference>
        </references>
      </pivotArea>
    </format>
    <format dxfId="8">
      <pivotArea dataOnly="0" labelOnly="1" outline="0" fieldPosition="0">
        <references count="2">
          <reference field="13" count="1" selected="0">
            <x v="84"/>
          </reference>
          <reference field="16" count="1">
            <x v="36"/>
          </reference>
        </references>
      </pivotArea>
    </format>
    <format dxfId="7">
      <pivotArea dataOnly="0" labelOnly="1" outline="0" fieldPosition="0">
        <references count="2">
          <reference field="13" count="1" selected="0">
            <x v="402"/>
          </reference>
          <reference field="16" count="1">
            <x v="8"/>
          </reference>
        </references>
      </pivotArea>
    </format>
    <format dxfId="6">
      <pivotArea dataOnly="0" labelOnly="1" outline="0" fieldPosition="0">
        <references count="2">
          <reference field="13" count="1" selected="0">
            <x v="28"/>
          </reference>
          <reference field="16" count="1">
            <x v="36"/>
          </reference>
        </references>
      </pivotArea>
    </format>
    <format dxfId="5">
      <pivotArea dataOnly="0" labelOnly="1" outline="0" fieldPosition="0">
        <references count="2">
          <reference field="13" count="1" selected="0">
            <x v="182"/>
          </reference>
          <reference field="16" count="1">
            <x v="22"/>
          </reference>
        </references>
      </pivotArea>
    </format>
    <format dxfId="4">
      <pivotArea dataOnly="0" labelOnly="1" outline="0" fieldPosition="0">
        <references count="2">
          <reference field="13" count="1" selected="0">
            <x v="395"/>
          </reference>
          <reference field="16" count="1">
            <x v="40"/>
          </reference>
        </references>
      </pivotArea>
    </format>
    <format dxfId="3">
      <pivotArea dataOnly="0" labelOnly="1" outline="0" fieldPosition="0">
        <references count="2">
          <reference field="13" count="1" selected="0">
            <x v="261"/>
          </reference>
          <reference field="16" count="1">
            <x v="1"/>
          </reference>
        </references>
      </pivotArea>
    </format>
    <format dxfId="2">
      <pivotArea dataOnly="0" labelOnly="1" outline="0" fieldPosition="0">
        <references count="2">
          <reference field="13" count="1" selected="0">
            <x v="519"/>
          </reference>
          <reference field="16" count="1">
            <x v="14"/>
          </reference>
        </references>
      </pivotArea>
    </format>
    <format dxfId="1">
      <pivotArea type="all" dataOnly="0" outline="0" fieldPosition="0"/>
    </format>
  </formats>
  <pivotTableStyleInfo name="PivotStyleLight2" showRowHeaders="1" showColHeaders="1" showRowStripes="0" showColStripes="1" showLastColumn="1"/>
</pivotTableDefinition>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3:N1148"/>
  <sheetViews>
    <sheetView workbookViewId="0">
      <selection activeCell="D11" sqref="D11"/>
    </sheetView>
  </sheetViews>
  <sheetFormatPr defaultRowHeight="15"/>
  <cols>
    <col min="1" max="1" width="24.375" customWidth="1"/>
    <col min="2" max="2" width="23.125" style="3" customWidth="1"/>
    <col min="3" max="3" width="10.875" style="1" customWidth="1"/>
    <col min="4" max="4" width="10.875" style="4" customWidth="1"/>
    <col min="5" max="5" width="10.875" style="1" bestFit="1" customWidth="1"/>
    <col min="6" max="6" width="10.875" style="4" customWidth="1"/>
    <col min="7" max="7" width="10.875" style="1" customWidth="1"/>
    <col min="8" max="8" width="10.875" style="5" customWidth="1"/>
    <col min="9" max="9" width="10.875" customWidth="1"/>
    <col min="10" max="10" width="10.875" style="4" customWidth="1"/>
    <col min="11" max="11" width="10.875" customWidth="1"/>
    <col min="12" max="12" width="10.875" style="4" customWidth="1"/>
    <col min="13" max="13" width="11" customWidth="1"/>
    <col min="14" max="14" width="9.625" style="2" customWidth="1"/>
  </cols>
  <sheetData>
    <row r="3" spans="1:14">
      <c r="A3" s="6"/>
      <c r="B3" s="6"/>
      <c r="C3" s="8" t="s">
        <v>0</v>
      </c>
      <c r="D3" s="9" t="s">
        <v>645</v>
      </c>
      <c r="E3" s="10"/>
      <c r="F3" s="10"/>
      <c r="G3" s="10"/>
      <c r="H3" s="10"/>
      <c r="I3" s="10"/>
      <c r="J3" s="10"/>
      <c r="K3" s="10"/>
      <c r="L3" s="10"/>
      <c r="M3" s="10"/>
      <c r="N3" s="10"/>
    </row>
    <row r="4" spans="1:14" ht="40.5">
      <c r="A4" s="6"/>
      <c r="B4" s="6"/>
      <c r="C4" s="11">
        <v>2008</v>
      </c>
      <c r="D4" s="11"/>
      <c r="E4" s="10">
        <v>2009</v>
      </c>
      <c r="F4" s="10"/>
      <c r="G4" s="10">
        <v>2010</v>
      </c>
      <c r="H4" s="10"/>
      <c r="I4" s="10">
        <v>2011</v>
      </c>
      <c r="J4" s="10"/>
      <c r="K4" s="10">
        <v>2012</v>
      </c>
      <c r="L4" s="10"/>
      <c r="M4" s="12" t="s">
        <v>646</v>
      </c>
      <c r="N4" s="12" t="s">
        <v>647</v>
      </c>
    </row>
    <row r="5" spans="1:14" ht="27">
      <c r="A5" s="13" t="s">
        <v>378</v>
      </c>
      <c r="B5" s="14" t="s">
        <v>2</v>
      </c>
      <c r="C5" s="7" t="s">
        <v>641</v>
      </c>
      <c r="D5" s="15" t="s">
        <v>648</v>
      </c>
      <c r="E5" s="7" t="s">
        <v>641</v>
      </c>
      <c r="F5" s="7" t="s">
        <v>648</v>
      </c>
      <c r="G5" s="7" t="s">
        <v>641</v>
      </c>
      <c r="H5" s="7" t="s">
        <v>648</v>
      </c>
      <c r="I5" s="7" t="s">
        <v>641</v>
      </c>
      <c r="J5" s="7" t="s">
        <v>648</v>
      </c>
      <c r="K5" s="7" t="s">
        <v>641</v>
      </c>
      <c r="L5" s="7" t="s">
        <v>648</v>
      </c>
      <c r="M5" s="12"/>
      <c r="N5" s="12"/>
    </row>
    <row r="6" spans="1:14" ht="27">
      <c r="A6" s="6" t="s">
        <v>84</v>
      </c>
      <c r="B6" s="7" t="s">
        <v>29</v>
      </c>
      <c r="C6" s="16">
        <v>1658.2603333333338</v>
      </c>
      <c r="D6" s="11">
        <v>17</v>
      </c>
      <c r="E6" s="16">
        <v>2364.8862500000005</v>
      </c>
      <c r="F6" s="11">
        <v>29</v>
      </c>
      <c r="G6" s="16">
        <v>288.75504999999998</v>
      </c>
      <c r="H6" s="11">
        <v>39</v>
      </c>
      <c r="I6" s="16">
        <v>250.17793333333333</v>
      </c>
      <c r="J6" s="11">
        <v>23</v>
      </c>
      <c r="K6" s="16">
        <v>127.67597499999999</v>
      </c>
      <c r="L6" s="11">
        <v>19</v>
      </c>
      <c r="M6" s="17">
        <v>4689.7555416666692</v>
      </c>
      <c r="N6" s="18">
        <v>127</v>
      </c>
    </row>
    <row r="7" spans="1:14" ht="40.5">
      <c r="A7" s="6" t="s">
        <v>12</v>
      </c>
      <c r="B7" s="7" t="s">
        <v>11</v>
      </c>
      <c r="C7" s="16">
        <v>220.84179999999998</v>
      </c>
      <c r="D7" s="11">
        <v>13</v>
      </c>
      <c r="E7" s="16">
        <v>308.59239999999994</v>
      </c>
      <c r="F7" s="11">
        <v>13</v>
      </c>
      <c r="G7" s="16">
        <v>126.8424</v>
      </c>
      <c r="H7" s="11">
        <v>8</v>
      </c>
      <c r="I7" s="16">
        <v>46.797333333333334</v>
      </c>
      <c r="J7" s="11">
        <v>7</v>
      </c>
      <c r="K7" s="16">
        <v>103.70009999999999</v>
      </c>
      <c r="L7" s="11">
        <v>7</v>
      </c>
      <c r="M7" s="17">
        <v>806.77403333333302</v>
      </c>
      <c r="N7" s="18">
        <v>48</v>
      </c>
    </row>
    <row r="8" spans="1:14" ht="27">
      <c r="A8" s="6" t="s">
        <v>7</v>
      </c>
      <c r="B8" s="7" t="s">
        <v>8</v>
      </c>
      <c r="C8" s="16">
        <v>342.81700000000001</v>
      </c>
      <c r="D8" s="11">
        <v>8</v>
      </c>
      <c r="E8" s="16">
        <v>267.36616666666669</v>
      </c>
      <c r="F8" s="11">
        <v>8</v>
      </c>
      <c r="G8" s="16">
        <v>59.174999999999997</v>
      </c>
      <c r="H8" s="11">
        <v>8</v>
      </c>
      <c r="I8" s="16">
        <v>30.808</v>
      </c>
      <c r="J8" s="11">
        <v>3</v>
      </c>
      <c r="K8" s="16">
        <v>18.990000000000002</v>
      </c>
      <c r="L8" s="11">
        <v>4</v>
      </c>
      <c r="M8" s="17">
        <v>719.15616666666654</v>
      </c>
      <c r="N8" s="18">
        <v>31</v>
      </c>
    </row>
    <row r="9" spans="1:14" ht="27">
      <c r="A9" s="6" t="s">
        <v>43</v>
      </c>
      <c r="B9" s="7" t="s">
        <v>44</v>
      </c>
      <c r="C9" s="16">
        <v>254.17146666666667</v>
      </c>
      <c r="D9" s="11">
        <v>8</v>
      </c>
      <c r="E9" s="16">
        <v>255.21017878787876</v>
      </c>
      <c r="F9" s="11">
        <v>8</v>
      </c>
      <c r="G9" s="16">
        <v>32.681333333333335</v>
      </c>
      <c r="H9" s="11">
        <v>3</v>
      </c>
      <c r="I9" s="16">
        <v>56.201883333333328</v>
      </c>
      <c r="J9" s="11">
        <v>7</v>
      </c>
      <c r="K9" s="16">
        <v>43.583285714285715</v>
      </c>
      <c r="L9" s="11">
        <v>3</v>
      </c>
      <c r="M9" s="17">
        <v>641.84814783549803</v>
      </c>
      <c r="N9" s="18">
        <v>29</v>
      </c>
    </row>
    <row r="10" spans="1:14">
      <c r="A10" s="6" t="s">
        <v>67</v>
      </c>
      <c r="B10" s="7" t="s">
        <v>68</v>
      </c>
      <c r="C10" s="16">
        <v>5.2233333333333327</v>
      </c>
      <c r="D10" s="11">
        <v>5</v>
      </c>
      <c r="E10" s="16">
        <v>320.96008333333333</v>
      </c>
      <c r="F10" s="11">
        <v>7</v>
      </c>
      <c r="G10" s="16">
        <v>93.646000000000015</v>
      </c>
      <c r="H10" s="11">
        <v>15</v>
      </c>
      <c r="I10" s="16">
        <v>13.986500000000001</v>
      </c>
      <c r="J10" s="11">
        <v>7</v>
      </c>
      <c r="K10" s="16">
        <v>14.842583333333334</v>
      </c>
      <c r="L10" s="11">
        <v>4</v>
      </c>
      <c r="M10" s="17">
        <v>448.65850000000006</v>
      </c>
      <c r="N10" s="18">
        <v>38</v>
      </c>
    </row>
    <row r="11" spans="1:14">
      <c r="A11" s="6" t="s">
        <v>109</v>
      </c>
      <c r="B11" s="7" t="s">
        <v>20</v>
      </c>
      <c r="C11" s="16">
        <v>7.194</v>
      </c>
      <c r="D11" s="11">
        <v>2</v>
      </c>
      <c r="E11" s="16">
        <v>112.164</v>
      </c>
      <c r="F11" s="11">
        <v>3</v>
      </c>
      <c r="G11" s="16">
        <v>8.6849999999999987</v>
      </c>
      <c r="H11" s="11">
        <v>3</v>
      </c>
      <c r="I11" s="16">
        <v>160.626</v>
      </c>
      <c r="J11" s="11">
        <v>8</v>
      </c>
      <c r="K11" s="16">
        <v>152.06700000000001</v>
      </c>
      <c r="L11" s="11">
        <v>3</v>
      </c>
      <c r="M11" s="17">
        <v>440.73600000000005</v>
      </c>
      <c r="N11" s="18">
        <v>19</v>
      </c>
    </row>
    <row r="12" spans="1:14" ht="27">
      <c r="A12" s="6" t="s">
        <v>188</v>
      </c>
      <c r="B12" s="7" t="s">
        <v>643</v>
      </c>
      <c r="C12" s="16">
        <v>76.984666666666669</v>
      </c>
      <c r="D12" s="11">
        <v>6</v>
      </c>
      <c r="E12" s="16">
        <v>254.78817878787873</v>
      </c>
      <c r="F12" s="11">
        <v>8</v>
      </c>
      <c r="G12" s="16">
        <v>21.876666666666665</v>
      </c>
      <c r="H12" s="11">
        <v>5</v>
      </c>
      <c r="I12" s="16">
        <v>27.722383333333333</v>
      </c>
      <c r="J12" s="11">
        <v>5</v>
      </c>
      <c r="K12" s="16">
        <v>51.680285714285709</v>
      </c>
      <c r="L12" s="11">
        <v>4</v>
      </c>
      <c r="M12" s="17">
        <v>433.05218116883117</v>
      </c>
      <c r="N12" s="18">
        <v>28</v>
      </c>
    </row>
    <row r="13" spans="1:14" ht="40.5">
      <c r="A13" s="6" t="s">
        <v>13</v>
      </c>
      <c r="B13" s="7" t="s">
        <v>14</v>
      </c>
      <c r="C13" s="16">
        <v>131.00916666666666</v>
      </c>
      <c r="D13" s="11">
        <v>6</v>
      </c>
      <c r="E13" s="16">
        <v>56.154833333333336</v>
      </c>
      <c r="F13" s="11">
        <v>3</v>
      </c>
      <c r="G13" s="16">
        <v>37.481333333333339</v>
      </c>
      <c r="H13" s="11">
        <v>3</v>
      </c>
      <c r="I13" s="16">
        <v>147.2400833333333</v>
      </c>
      <c r="J13" s="11">
        <v>8</v>
      </c>
      <c r="K13" s="16">
        <v>53.491500000000002</v>
      </c>
      <c r="L13" s="11">
        <v>2</v>
      </c>
      <c r="M13" s="17">
        <v>425.3769166666666</v>
      </c>
      <c r="N13" s="18">
        <v>22</v>
      </c>
    </row>
    <row r="14" spans="1:14">
      <c r="A14" s="6" t="s">
        <v>133</v>
      </c>
      <c r="B14" s="7" t="s">
        <v>134</v>
      </c>
      <c r="C14" s="16">
        <v>134.84766666666667</v>
      </c>
      <c r="D14" s="11">
        <v>6</v>
      </c>
      <c r="E14" s="16">
        <v>248.73400000000001</v>
      </c>
      <c r="F14" s="11">
        <v>4</v>
      </c>
      <c r="G14" s="16">
        <v>5.0324999999999998</v>
      </c>
      <c r="H14" s="11">
        <v>3</v>
      </c>
      <c r="I14" s="16">
        <v>7.1749999999999998</v>
      </c>
      <c r="J14" s="11">
        <v>2</v>
      </c>
      <c r="K14" s="16">
        <v>2.1059999999999999</v>
      </c>
      <c r="L14" s="11">
        <v>1</v>
      </c>
      <c r="M14" s="17">
        <v>397.89516666666674</v>
      </c>
      <c r="N14" s="18">
        <v>16</v>
      </c>
    </row>
    <row r="15" spans="1:14" ht="40.5">
      <c r="A15" s="6" t="s">
        <v>10</v>
      </c>
      <c r="B15" s="7" t="s">
        <v>11</v>
      </c>
      <c r="C15" s="16">
        <v>86.1233</v>
      </c>
      <c r="D15" s="11">
        <v>8</v>
      </c>
      <c r="E15" s="16">
        <v>212.78540000000001</v>
      </c>
      <c r="F15" s="11">
        <v>8</v>
      </c>
      <c r="G15" s="16">
        <v>19.142749999999999</v>
      </c>
      <c r="H15" s="11">
        <v>4</v>
      </c>
      <c r="I15" s="16">
        <v>34.954333333333331</v>
      </c>
      <c r="J15" s="11">
        <v>4</v>
      </c>
      <c r="K15" s="16">
        <v>40.083433333333332</v>
      </c>
      <c r="L15" s="11">
        <v>4</v>
      </c>
      <c r="M15" s="17">
        <v>393.08921666666669</v>
      </c>
      <c r="N15" s="18">
        <v>28</v>
      </c>
    </row>
    <row r="16" spans="1:14" ht="27">
      <c r="A16" s="6" t="s">
        <v>180</v>
      </c>
      <c r="B16" s="7" t="s">
        <v>179</v>
      </c>
      <c r="C16" s="16">
        <v>277.5961666666667</v>
      </c>
      <c r="D16" s="11">
        <v>5</v>
      </c>
      <c r="E16" s="16">
        <v>28.937999999999999</v>
      </c>
      <c r="F16" s="11">
        <v>2</v>
      </c>
      <c r="G16" s="16">
        <v>50.9</v>
      </c>
      <c r="H16" s="11">
        <v>3</v>
      </c>
      <c r="I16" s="16">
        <v>5.2459999999999996</v>
      </c>
      <c r="J16" s="11">
        <v>2</v>
      </c>
      <c r="K16" s="16">
        <v>25.823</v>
      </c>
      <c r="L16" s="11">
        <v>3</v>
      </c>
      <c r="M16" s="17">
        <v>388.5031666666668</v>
      </c>
      <c r="N16" s="18">
        <v>15</v>
      </c>
    </row>
    <row r="17" spans="1:14" ht="27">
      <c r="A17" s="6" t="s">
        <v>183</v>
      </c>
      <c r="B17" s="7" t="s">
        <v>29</v>
      </c>
      <c r="C17" s="16">
        <v>233.149</v>
      </c>
      <c r="D17" s="11">
        <v>2</v>
      </c>
      <c r="E17" s="16">
        <v>100.41850000000001</v>
      </c>
      <c r="F17" s="11">
        <v>2</v>
      </c>
      <c r="G17" s="16"/>
      <c r="H17" s="11"/>
      <c r="I17" s="16">
        <v>13.431000000000001</v>
      </c>
      <c r="J17" s="11">
        <v>2</v>
      </c>
      <c r="K17" s="16">
        <v>23.5015</v>
      </c>
      <c r="L17" s="11">
        <v>2</v>
      </c>
      <c r="M17" s="17">
        <v>370.5</v>
      </c>
      <c r="N17" s="18">
        <v>8</v>
      </c>
    </row>
    <row r="18" spans="1:14" ht="27">
      <c r="A18" s="6" t="s">
        <v>199</v>
      </c>
      <c r="B18" s="7" t="s">
        <v>27</v>
      </c>
      <c r="C18" s="16">
        <v>35.417999999999999</v>
      </c>
      <c r="D18" s="11">
        <v>2</v>
      </c>
      <c r="E18" s="16">
        <v>268.625</v>
      </c>
      <c r="F18" s="11">
        <v>1</v>
      </c>
      <c r="G18" s="16">
        <v>57.83</v>
      </c>
      <c r="H18" s="11">
        <v>1</v>
      </c>
      <c r="I18" s="16"/>
      <c r="J18" s="11"/>
      <c r="K18" s="16"/>
      <c r="L18" s="11"/>
      <c r="M18" s="17">
        <v>361.87299999999999</v>
      </c>
      <c r="N18" s="18">
        <v>4</v>
      </c>
    </row>
    <row r="19" spans="1:14" ht="27">
      <c r="A19" s="6" t="s">
        <v>170</v>
      </c>
      <c r="B19" s="7" t="s">
        <v>642</v>
      </c>
      <c r="C19" s="16">
        <v>193.977</v>
      </c>
      <c r="D19" s="11">
        <v>1</v>
      </c>
      <c r="E19" s="16">
        <v>72.622</v>
      </c>
      <c r="F19" s="11">
        <v>2</v>
      </c>
      <c r="G19" s="16">
        <v>42.130499999999998</v>
      </c>
      <c r="H19" s="11">
        <v>2</v>
      </c>
      <c r="I19" s="16">
        <v>4.5329999999999995</v>
      </c>
      <c r="J19" s="11">
        <v>2</v>
      </c>
      <c r="K19" s="16">
        <v>38.920999999999999</v>
      </c>
      <c r="L19" s="11">
        <v>5</v>
      </c>
      <c r="M19" s="17">
        <v>352.18349999999992</v>
      </c>
      <c r="N19" s="18">
        <v>12</v>
      </c>
    </row>
    <row r="20" spans="1:14" ht="27">
      <c r="A20" s="6" t="s">
        <v>30</v>
      </c>
      <c r="B20" s="7" t="s">
        <v>29</v>
      </c>
      <c r="C20" s="16">
        <v>40.383700000000005</v>
      </c>
      <c r="D20" s="11">
        <v>8</v>
      </c>
      <c r="E20" s="16">
        <v>246.09858333333335</v>
      </c>
      <c r="F20" s="11">
        <v>7</v>
      </c>
      <c r="G20" s="16">
        <v>56.780016666666661</v>
      </c>
      <c r="H20" s="11">
        <v>4</v>
      </c>
      <c r="I20" s="16"/>
      <c r="J20" s="11"/>
      <c r="K20" s="16"/>
      <c r="L20" s="11"/>
      <c r="M20" s="17">
        <v>343.26229999999998</v>
      </c>
      <c r="N20" s="18">
        <v>19</v>
      </c>
    </row>
    <row r="21" spans="1:14" ht="40.5">
      <c r="A21" s="6" t="s">
        <v>15</v>
      </c>
      <c r="B21" s="7" t="s">
        <v>14</v>
      </c>
      <c r="C21" s="16">
        <v>73.149666666666661</v>
      </c>
      <c r="D21" s="11">
        <v>3</v>
      </c>
      <c r="E21" s="16">
        <v>56.154833333333336</v>
      </c>
      <c r="F21" s="11">
        <v>3</v>
      </c>
      <c r="G21" s="16">
        <v>37.481333333333339</v>
      </c>
      <c r="H21" s="11">
        <v>3</v>
      </c>
      <c r="I21" s="16">
        <v>143.21833333333331</v>
      </c>
      <c r="J21" s="11">
        <v>7</v>
      </c>
      <c r="K21" s="16">
        <v>30.2605</v>
      </c>
      <c r="L21" s="11">
        <v>1</v>
      </c>
      <c r="M21" s="17">
        <v>340.26466666666664</v>
      </c>
      <c r="N21" s="18">
        <v>17</v>
      </c>
    </row>
    <row r="22" spans="1:14" ht="27">
      <c r="A22" s="6" t="s">
        <v>37</v>
      </c>
      <c r="B22" s="7" t="s">
        <v>38</v>
      </c>
      <c r="C22" s="16">
        <v>6.9168666666666674</v>
      </c>
      <c r="D22" s="11">
        <v>3</v>
      </c>
      <c r="E22" s="16">
        <v>268.625</v>
      </c>
      <c r="F22" s="11">
        <v>1</v>
      </c>
      <c r="G22" s="16">
        <v>4.8751166666666661</v>
      </c>
      <c r="H22" s="11">
        <v>5</v>
      </c>
      <c r="I22" s="16">
        <v>10.311999999999999</v>
      </c>
      <c r="J22" s="11">
        <v>2</v>
      </c>
      <c r="K22" s="16">
        <v>33.654666666666671</v>
      </c>
      <c r="L22" s="11">
        <v>4</v>
      </c>
      <c r="M22" s="17">
        <v>324.38364999999999</v>
      </c>
      <c r="N22" s="18">
        <v>15</v>
      </c>
    </row>
    <row r="23" spans="1:14">
      <c r="A23" s="6" t="s">
        <v>257</v>
      </c>
      <c r="B23" s="7" t="s">
        <v>196</v>
      </c>
      <c r="C23" s="16">
        <v>14.833</v>
      </c>
      <c r="D23" s="11">
        <v>4</v>
      </c>
      <c r="E23" s="16">
        <v>80.012999999999991</v>
      </c>
      <c r="F23" s="11">
        <v>7</v>
      </c>
      <c r="G23" s="16">
        <v>161.715</v>
      </c>
      <c r="H23" s="11">
        <v>22</v>
      </c>
      <c r="I23" s="16">
        <v>42.571000000000005</v>
      </c>
      <c r="J23" s="11">
        <v>18</v>
      </c>
      <c r="K23" s="16"/>
      <c r="L23" s="11"/>
      <c r="M23" s="17">
        <v>299.13200000000012</v>
      </c>
      <c r="N23" s="18">
        <v>51</v>
      </c>
    </row>
    <row r="24" spans="1:14">
      <c r="A24" s="6" t="s">
        <v>267</v>
      </c>
      <c r="B24" s="7" t="s">
        <v>68</v>
      </c>
      <c r="C24" s="16">
        <v>209.72633333333332</v>
      </c>
      <c r="D24" s="11">
        <v>4</v>
      </c>
      <c r="E24" s="16">
        <v>21.047000000000001</v>
      </c>
      <c r="F24" s="11">
        <v>1</v>
      </c>
      <c r="G24" s="16">
        <v>13.876000000000001</v>
      </c>
      <c r="H24" s="11">
        <v>3</v>
      </c>
      <c r="I24" s="16">
        <v>29.97775</v>
      </c>
      <c r="J24" s="11">
        <v>7</v>
      </c>
      <c r="K24" s="16">
        <v>21.230333333333334</v>
      </c>
      <c r="L24" s="11">
        <v>3</v>
      </c>
      <c r="M24" s="17">
        <v>295.85741666666667</v>
      </c>
      <c r="N24" s="18">
        <v>18</v>
      </c>
    </row>
    <row r="25" spans="1:14" ht="40.5">
      <c r="A25" s="6" t="s">
        <v>168</v>
      </c>
      <c r="B25" s="7" t="s">
        <v>11</v>
      </c>
      <c r="C25" s="16">
        <v>96.368383333333327</v>
      </c>
      <c r="D25" s="11">
        <v>10</v>
      </c>
      <c r="E25" s="16">
        <v>29.067552777777781</v>
      </c>
      <c r="F25" s="11">
        <v>5</v>
      </c>
      <c r="G25" s="16">
        <v>23.781535714285717</v>
      </c>
      <c r="H25" s="11">
        <v>9</v>
      </c>
      <c r="I25" s="16">
        <v>29.367177777777776</v>
      </c>
      <c r="J25" s="11">
        <v>10</v>
      </c>
      <c r="K25" s="16">
        <v>113.44119523809523</v>
      </c>
      <c r="L25" s="11">
        <v>14</v>
      </c>
      <c r="M25" s="17">
        <v>292.02584484126976</v>
      </c>
      <c r="N25" s="18">
        <v>48</v>
      </c>
    </row>
    <row r="26" spans="1:14" ht="27">
      <c r="A26" s="6" t="s">
        <v>79</v>
      </c>
      <c r="B26" s="7" t="s">
        <v>27</v>
      </c>
      <c r="C26" s="16">
        <v>41.10575</v>
      </c>
      <c r="D26" s="11">
        <v>9</v>
      </c>
      <c r="E26" s="16">
        <v>76.254500000000007</v>
      </c>
      <c r="F26" s="11">
        <v>6</v>
      </c>
      <c r="G26" s="16">
        <v>51.403483333333327</v>
      </c>
      <c r="H26" s="11">
        <v>7</v>
      </c>
      <c r="I26" s="16">
        <v>58.183276190476178</v>
      </c>
      <c r="J26" s="11">
        <v>13</v>
      </c>
      <c r="K26" s="16">
        <v>32.712333333333333</v>
      </c>
      <c r="L26" s="11">
        <v>5</v>
      </c>
      <c r="M26" s="17">
        <v>259.65934285714292</v>
      </c>
      <c r="N26" s="18">
        <v>40</v>
      </c>
    </row>
    <row r="27" spans="1:14">
      <c r="A27" s="6" t="s">
        <v>69</v>
      </c>
      <c r="B27" s="7" t="s">
        <v>70</v>
      </c>
      <c r="C27" s="16">
        <v>72.745483333333326</v>
      </c>
      <c r="D27" s="11">
        <v>10</v>
      </c>
      <c r="E27" s="16">
        <v>26.887999999999998</v>
      </c>
      <c r="F27" s="11">
        <v>8</v>
      </c>
      <c r="G27" s="16">
        <v>108.61866666666666</v>
      </c>
      <c r="H27" s="11">
        <v>12</v>
      </c>
      <c r="I27" s="16">
        <v>27.381333333333334</v>
      </c>
      <c r="J27" s="11">
        <v>6</v>
      </c>
      <c r="K27" s="16">
        <v>19.793999999999997</v>
      </c>
      <c r="L27" s="11">
        <v>3</v>
      </c>
      <c r="M27" s="17">
        <v>255.4274833333333</v>
      </c>
      <c r="N27" s="18">
        <v>39</v>
      </c>
    </row>
    <row r="28" spans="1:14">
      <c r="A28" s="6" t="s">
        <v>19</v>
      </c>
      <c r="B28" s="7" t="s">
        <v>20</v>
      </c>
      <c r="C28" s="16">
        <v>195.10461666666669</v>
      </c>
      <c r="D28" s="11">
        <v>11</v>
      </c>
      <c r="E28" s="16">
        <v>19.311716666666669</v>
      </c>
      <c r="F28" s="11">
        <v>7</v>
      </c>
      <c r="G28" s="16">
        <v>4.3069666666666677</v>
      </c>
      <c r="H28" s="11">
        <v>2</v>
      </c>
      <c r="I28" s="16">
        <v>19.937166666666666</v>
      </c>
      <c r="J28" s="11">
        <v>7</v>
      </c>
      <c r="K28" s="16">
        <v>5.1452</v>
      </c>
      <c r="L28" s="11">
        <v>1</v>
      </c>
      <c r="M28" s="17">
        <v>243.8056666666667</v>
      </c>
      <c r="N28" s="18">
        <v>28</v>
      </c>
    </row>
    <row r="29" spans="1:14" ht="27">
      <c r="A29" s="6" t="s">
        <v>190</v>
      </c>
      <c r="B29" s="7" t="s">
        <v>44</v>
      </c>
      <c r="C29" s="16">
        <v>17.600133333333332</v>
      </c>
      <c r="D29" s="11">
        <v>4</v>
      </c>
      <c r="E29" s="16">
        <v>158.94704545454545</v>
      </c>
      <c r="F29" s="11">
        <v>4</v>
      </c>
      <c r="G29" s="16"/>
      <c r="H29" s="11"/>
      <c r="I29" s="16">
        <v>38.502883333333337</v>
      </c>
      <c r="J29" s="11">
        <v>5</v>
      </c>
      <c r="K29" s="16">
        <v>28.338952380952382</v>
      </c>
      <c r="L29" s="11">
        <v>2</v>
      </c>
      <c r="M29" s="17">
        <v>243.38901450216446</v>
      </c>
      <c r="N29" s="18">
        <v>15</v>
      </c>
    </row>
    <row r="30" spans="1:14" ht="40.5">
      <c r="A30" s="6" t="s">
        <v>65</v>
      </c>
      <c r="B30" s="7" t="s">
        <v>644</v>
      </c>
      <c r="C30" s="16">
        <v>96.214000000000041</v>
      </c>
      <c r="D30" s="11">
        <v>14</v>
      </c>
      <c r="E30" s="16">
        <v>87.931000000000012</v>
      </c>
      <c r="F30" s="11">
        <v>10</v>
      </c>
      <c r="G30" s="16">
        <v>43.338000000000001</v>
      </c>
      <c r="H30" s="11">
        <v>6</v>
      </c>
      <c r="I30" s="16">
        <v>15.215</v>
      </c>
      <c r="J30" s="11">
        <v>4</v>
      </c>
      <c r="K30" s="16"/>
      <c r="L30" s="11"/>
      <c r="M30" s="17">
        <v>242.69800000000001</v>
      </c>
      <c r="N30" s="18">
        <v>34</v>
      </c>
    </row>
    <row r="31" spans="1:14">
      <c r="A31" s="6" t="s">
        <v>71</v>
      </c>
      <c r="B31" s="7" t="s">
        <v>70</v>
      </c>
      <c r="C31" s="16">
        <v>106.36973333333333</v>
      </c>
      <c r="D31" s="11">
        <v>11</v>
      </c>
      <c r="E31" s="16">
        <v>21.762583333333332</v>
      </c>
      <c r="F31" s="11">
        <v>8</v>
      </c>
      <c r="G31" s="16">
        <v>85.674250000000001</v>
      </c>
      <c r="H31" s="11">
        <v>9</v>
      </c>
      <c r="I31" s="16">
        <v>14.292</v>
      </c>
      <c r="J31" s="11">
        <v>5</v>
      </c>
      <c r="K31" s="16">
        <v>5.0916666666666668</v>
      </c>
      <c r="L31" s="11">
        <v>1</v>
      </c>
      <c r="M31" s="17">
        <v>233.19023333333328</v>
      </c>
      <c r="N31" s="18">
        <v>34</v>
      </c>
    </row>
    <row r="32" spans="1:14">
      <c r="A32" s="6" t="s">
        <v>426</v>
      </c>
      <c r="B32" s="7" t="s">
        <v>35</v>
      </c>
      <c r="C32" s="16"/>
      <c r="D32" s="11"/>
      <c r="E32" s="16">
        <v>1.1265000000000001</v>
      </c>
      <c r="F32" s="11">
        <v>1</v>
      </c>
      <c r="G32" s="16">
        <v>1.63</v>
      </c>
      <c r="H32" s="11">
        <v>1</v>
      </c>
      <c r="I32" s="16"/>
      <c r="J32" s="11"/>
      <c r="K32" s="16">
        <v>223.63499999999999</v>
      </c>
      <c r="L32" s="11">
        <v>5</v>
      </c>
      <c r="M32" s="17">
        <v>226.39149999999998</v>
      </c>
      <c r="N32" s="18">
        <v>7</v>
      </c>
    </row>
    <row r="33" spans="1:14" ht="27">
      <c r="A33" s="6" t="s">
        <v>138</v>
      </c>
      <c r="B33" s="7" t="s">
        <v>44</v>
      </c>
      <c r="C33" s="16">
        <v>144.65633333333335</v>
      </c>
      <c r="D33" s="11">
        <v>5</v>
      </c>
      <c r="E33" s="16">
        <v>38.772045454545456</v>
      </c>
      <c r="F33" s="11">
        <v>3</v>
      </c>
      <c r="G33" s="16">
        <v>41.201333333333338</v>
      </c>
      <c r="H33" s="11">
        <v>2</v>
      </c>
      <c r="I33" s="16"/>
      <c r="J33" s="11"/>
      <c r="K33" s="16"/>
      <c r="L33" s="11"/>
      <c r="M33" s="17">
        <v>224.62971212121209</v>
      </c>
      <c r="N33" s="18">
        <v>10</v>
      </c>
    </row>
    <row r="34" spans="1:14">
      <c r="A34" s="6" t="s">
        <v>225</v>
      </c>
      <c r="B34" s="7" t="s">
        <v>134</v>
      </c>
      <c r="C34" s="16">
        <v>139.28899999999999</v>
      </c>
      <c r="D34" s="11">
        <v>2</v>
      </c>
      <c r="E34" s="16">
        <v>82.922499999999999</v>
      </c>
      <c r="F34" s="11">
        <v>1</v>
      </c>
      <c r="G34" s="16"/>
      <c r="H34" s="11"/>
      <c r="I34" s="16"/>
      <c r="J34" s="11"/>
      <c r="K34" s="16"/>
      <c r="L34" s="11"/>
      <c r="M34" s="17">
        <v>222.2115</v>
      </c>
      <c r="N34" s="18">
        <v>3</v>
      </c>
    </row>
    <row r="35" spans="1:14" ht="27">
      <c r="A35" s="6" t="s">
        <v>122</v>
      </c>
      <c r="B35" s="7" t="s">
        <v>86</v>
      </c>
      <c r="C35" s="16">
        <v>31.640066666666666</v>
      </c>
      <c r="D35" s="11">
        <v>8</v>
      </c>
      <c r="E35" s="16">
        <v>36.291200000000003</v>
      </c>
      <c r="F35" s="11">
        <v>9</v>
      </c>
      <c r="G35" s="16">
        <v>44.657866666666671</v>
      </c>
      <c r="H35" s="11">
        <v>8</v>
      </c>
      <c r="I35" s="16">
        <v>64.313883333333337</v>
      </c>
      <c r="J35" s="11">
        <v>9</v>
      </c>
      <c r="K35" s="16">
        <v>40.580666666666673</v>
      </c>
      <c r="L35" s="11">
        <v>4</v>
      </c>
      <c r="M35" s="17">
        <v>217.48368333333326</v>
      </c>
      <c r="N35" s="18">
        <v>38</v>
      </c>
    </row>
    <row r="36" spans="1:14" ht="27">
      <c r="A36" s="6" t="s">
        <v>85</v>
      </c>
      <c r="B36" s="7" t="s">
        <v>86</v>
      </c>
      <c r="C36" s="16">
        <v>35.763249999999999</v>
      </c>
      <c r="D36" s="11">
        <v>7</v>
      </c>
      <c r="E36" s="16">
        <v>77.01509999999999</v>
      </c>
      <c r="F36" s="11">
        <v>11</v>
      </c>
      <c r="G36" s="16">
        <v>59.278466666666667</v>
      </c>
      <c r="H36" s="11">
        <v>13</v>
      </c>
      <c r="I36" s="16">
        <v>20.845800000000001</v>
      </c>
      <c r="J36" s="11">
        <v>4</v>
      </c>
      <c r="K36" s="16">
        <v>23.8874</v>
      </c>
      <c r="L36" s="11">
        <v>5</v>
      </c>
      <c r="M36" s="17">
        <v>216.79001666666665</v>
      </c>
      <c r="N36" s="18">
        <v>40</v>
      </c>
    </row>
    <row r="37" spans="1:14">
      <c r="A37" s="6" t="s">
        <v>205</v>
      </c>
      <c r="B37" s="7" t="s">
        <v>20</v>
      </c>
      <c r="C37" s="16">
        <v>8.8495000000000008</v>
      </c>
      <c r="D37" s="11">
        <v>3</v>
      </c>
      <c r="E37" s="16">
        <v>79.744</v>
      </c>
      <c r="F37" s="11">
        <v>4</v>
      </c>
      <c r="G37" s="16">
        <v>84.577666666666673</v>
      </c>
      <c r="H37" s="11">
        <v>7</v>
      </c>
      <c r="I37" s="16">
        <v>33.476999999999997</v>
      </c>
      <c r="J37" s="11">
        <v>6</v>
      </c>
      <c r="K37" s="16">
        <v>8.5244999999999997</v>
      </c>
      <c r="L37" s="11">
        <v>3</v>
      </c>
      <c r="M37" s="17">
        <v>215.1726666666666</v>
      </c>
      <c r="N37" s="18">
        <v>23</v>
      </c>
    </row>
    <row r="38" spans="1:14" ht="40.5">
      <c r="A38" s="6" t="s">
        <v>395</v>
      </c>
      <c r="B38" s="7" t="s">
        <v>120</v>
      </c>
      <c r="C38" s="16"/>
      <c r="D38" s="11"/>
      <c r="E38" s="16">
        <v>3.2490000000000001</v>
      </c>
      <c r="F38" s="11">
        <v>1</v>
      </c>
      <c r="G38" s="16">
        <v>86.070000000000007</v>
      </c>
      <c r="H38" s="11">
        <v>12</v>
      </c>
      <c r="I38" s="16">
        <v>110.88600000000001</v>
      </c>
      <c r="J38" s="11">
        <v>12</v>
      </c>
      <c r="K38" s="16">
        <v>13.2285</v>
      </c>
      <c r="L38" s="11">
        <v>4</v>
      </c>
      <c r="M38" s="17">
        <v>213.43350000000001</v>
      </c>
      <c r="N38" s="18">
        <v>29</v>
      </c>
    </row>
    <row r="39" spans="1:14" ht="27">
      <c r="A39" s="6" t="s">
        <v>96</v>
      </c>
      <c r="B39" s="7" t="s">
        <v>29</v>
      </c>
      <c r="C39" s="16">
        <v>39.045999999999999</v>
      </c>
      <c r="D39" s="11">
        <v>5</v>
      </c>
      <c r="E39" s="16">
        <v>27.2685</v>
      </c>
      <c r="F39" s="11">
        <v>6</v>
      </c>
      <c r="G39" s="16">
        <v>50.709883333333337</v>
      </c>
      <c r="H39" s="11">
        <v>9</v>
      </c>
      <c r="I39" s="16">
        <v>72.496800000000007</v>
      </c>
      <c r="J39" s="11">
        <v>4</v>
      </c>
      <c r="K39" s="16">
        <v>21.02375</v>
      </c>
      <c r="L39" s="11">
        <v>3</v>
      </c>
      <c r="M39" s="17">
        <v>210.54493333333335</v>
      </c>
      <c r="N39" s="18">
        <v>27</v>
      </c>
    </row>
    <row r="40" spans="1:14" ht="27">
      <c r="A40" s="6" t="s">
        <v>412</v>
      </c>
      <c r="B40" s="7" t="s">
        <v>29</v>
      </c>
      <c r="C40" s="16"/>
      <c r="D40" s="11"/>
      <c r="E40" s="16">
        <v>59.890500000000003</v>
      </c>
      <c r="F40" s="11">
        <v>3</v>
      </c>
      <c r="G40" s="16">
        <v>56.228183333333327</v>
      </c>
      <c r="H40" s="11">
        <v>4</v>
      </c>
      <c r="I40" s="16">
        <v>91.793199999999999</v>
      </c>
      <c r="J40" s="11">
        <v>6</v>
      </c>
      <c r="K40" s="16">
        <v>2.0059999999999998</v>
      </c>
      <c r="L40" s="11">
        <v>1</v>
      </c>
      <c r="M40" s="17">
        <v>209.91788333333329</v>
      </c>
      <c r="N40" s="18">
        <v>14</v>
      </c>
    </row>
    <row r="41" spans="1:14" ht="27">
      <c r="A41" s="6" t="s">
        <v>380</v>
      </c>
      <c r="B41" s="7" t="s">
        <v>66</v>
      </c>
      <c r="C41" s="16"/>
      <c r="D41" s="11"/>
      <c r="E41" s="16">
        <v>146.864</v>
      </c>
      <c r="F41" s="11">
        <v>2</v>
      </c>
      <c r="G41" s="16"/>
      <c r="H41" s="11"/>
      <c r="I41" s="16">
        <v>18.152999999999999</v>
      </c>
      <c r="J41" s="11">
        <v>1</v>
      </c>
      <c r="K41" s="16">
        <v>24.91</v>
      </c>
      <c r="L41" s="11">
        <v>1</v>
      </c>
      <c r="M41" s="17">
        <v>189.92699999999999</v>
      </c>
      <c r="N41" s="18">
        <v>4</v>
      </c>
    </row>
    <row r="42" spans="1:14" ht="27">
      <c r="A42" s="6" t="s">
        <v>100</v>
      </c>
      <c r="B42" s="7" t="s">
        <v>46</v>
      </c>
      <c r="C42" s="16">
        <v>15.086</v>
      </c>
      <c r="D42" s="11">
        <v>3</v>
      </c>
      <c r="E42" s="16">
        <v>98.262</v>
      </c>
      <c r="F42" s="11">
        <v>7</v>
      </c>
      <c r="G42" s="16">
        <v>48.332999999999998</v>
      </c>
      <c r="H42" s="11">
        <v>2</v>
      </c>
      <c r="I42" s="16">
        <v>17.312000000000001</v>
      </c>
      <c r="J42" s="11">
        <v>2</v>
      </c>
      <c r="K42" s="16"/>
      <c r="L42" s="11"/>
      <c r="M42" s="17">
        <v>178.99299999999999</v>
      </c>
      <c r="N42" s="18">
        <v>14</v>
      </c>
    </row>
    <row r="43" spans="1:14" ht="27">
      <c r="A43" s="6" t="s">
        <v>144</v>
      </c>
      <c r="B43" s="7" t="s">
        <v>57</v>
      </c>
      <c r="C43" s="16">
        <v>34.488549999999996</v>
      </c>
      <c r="D43" s="11">
        <v>3</v>
      </c>
      <c r="E43" s="16">
        <v>38.655716666666663</v>
      </c>
      <c r="F43" s="11">
        <v>4</v>
      </c>
      <c r="G43" s="16">
        <v>15.568285714285713</v>
      </c>
      <c r="H43" s="11">
        <v>1</v>
      </c>
      <c r="I43" s="16">
        <v>62.429247619047622</v>
      </c>
      <c r="J43" s="11">
        <v>10</v>
      </c>
      <c r="K43" s="16">
        <v>27.45066666666667</v>
      </c>
      <c r="L43" s="11">
        <v>4</v>
      </c>
      <c r="M43" s="17">
        <v>178.59246666666667</v>
      </c>
      <c r="N43" s="18">
        <v>22</v>
      </c>
    </row>
    <row r="44" spans="1:14" ht="27">
      <c r="A44" s="6" t="s">
        <v>155</v>
      </c>
      <c r="B44" s="7" t="s">
        <v>66</v>
      </c>
      <c r="C44" s="16">
        <v>87.235321428571424</v>
      </c>
      <c r="D44" s="11">
        <v>9</v>
      </c>
      <c r="E44" s="16">
        <v>45.288849999999996</v>
      </c>
      <c r="F44" s="11">
        <v>10</v>
      </c>
      <c r="G44" s="16">
        <v>22.819666666666667</v>
      </c>
      <c r="H44" s="11">
        <v>7</v>
      </c>
      <c r="I44" s="16">
        <v>13.060549999999999</v>
      </c>
      <c r="J44" s="11">
        <v>7</v>
      </c>
      <c r="K44" s="16">
        <v>1.5706666666666667</v>
      </c>
      <c r="L44" s="11">
        <v>1</v>
      </c>
      <c r="M44" s="17">
        <v>169.97505476190472</v>
      </c>
      <c r="N44" s="18">
        <v>34</v>
      </c>
    </row>
    <row r="45" spans="1:14" ht="40.5">
      <c r="A45" s="6" t="s">
        <v>187</v>
      </c>
      <c r="B45" s="7" t="s">
        <v>11</v>
      </c>
      <c r="C45" s="16">
        <v>42.789850000000001</v>
      </c>
      <c r="D45" s="11">
        <v>13</v>
      </c>
      <c r="E45" s="16">
        <v>27.961461111111113</v>
      </c>
      <c r="F45" s="11">
        <v>9</v>
      </c>
      <c r="G45" s="16">
        <v>37.944049999999997</v>
      </c>
      <c r="H45" s="11">
        <v>14</v>
      </c>
      <c r="I45" s="16">
        <v>26.611977777777774</v>
      </c>
      <c r="J45" s="11">
        <v>10</v>
      </c>
      <c r="K45" s="16">
        <v>19.70062857142857</v>
      </c>
      <c r="L45" s="11">
        <v>7</v>
      </c>
      <c r="M45" s="17">
        <v>155.00796746031747</v>
      </c>
      <c r="N45" s="18">
        <v>53</v>
      </c>
    </row>
    <row r="46" spans="1:14" ht="27">
      <c r="A46" s="6" t="s">
        <v>206</v>
      </c>
      <c r="B46" s="7" t="s">
        <v>207</v>
      </c>
      <c r="C46" s="16">
        <v>127.986</v>
      </c>
      <c r="D46" s="11">
        <v>5</v>
      </c>
      <c r="E46" s="16"/>
      <c r="F46" s="11"/>
      <c r="G46" s="16">
        <v>9.0571249999999992</v>
      </c>
      <c r="H46" s="11">
        <v>2</v>
      </c>
      <c r="I46" s="16">
        <v>2.3385000000000002</v>
      </c>
      <c r="J46" s="11">
        <v>1</v>
      </c>
      <c r="K46" s="16">
        <v>13.602650000000001</v>
      </c>
      <c r="L46" s="11">
        <v>2</v>
      </c>
      <c r="M46" s="17">
        <v>152.98427500000003</v>
      </c>
      <c r="N46" s="18">
        <v>10</v>
      </c>
    </row>
    <row r="47" spans="1:14" ht="40.5">
      <c r="A47" s="6" t="s">
        <v>121</v>
      </c>
      <c r="B47" s="7" t="s">
        <v>120</v>
      </c>
      <c r="C47" s="16">
        <v>5.871666666666667</v>
      </c>
      <c r="D47" s="11">
        <v>2</v>
      </c>
      <c r="E47" s="16">
        <v>33.702416666666664</v>
      </c>
      <c r="F47" s="11">
        <v>8</v>
      </c>
      <c r="G47" s="16">
        <v>43.39575</v>
      </c>
      <c r="H47" s="11">
        <v>9</v>
      </c>
      <c r="I47" s="16">
        <v>65.856500000000011</v>
      </c>
      <c r="J47" s="11">
        <v>5</v>
      </c>
      <c r="K47" s="16">
        <v>3.8160000000000003</v>
      </c>
      <c r="L47" s="11">
        <v>1</v>
      </c>
      <c r="M47" s="17">
        <v>152.64233333333334</v>
      </c>
      <c r="N47" s="18">
        <v>25</v>
      </c>
    </row>
    <row r="48" spans="1:14" ht="27">
      <c r="A48" s="6" t="s">
        <v>194</v>
      </c>
      <c r="B48" s="7" t="s">
        <v>66</v>
      </c>
      <c r="C48" s="16">
        <v>69.549250000000001</v>
      </c>
      <c r="D48" s="11">
        <v>3</v>
      </c>
      <c r="E48" s="16">
        <v>22.93235</v>
      </c>
      <c r="F48" s="11">
        <v>8</v>
      </c>
      <c r="G48" s="16">
        <v>19.181933333333333</v>
      </c>
      <c r="H48" s="11">
        <v>7</v>
      </c>
      <c r="I48" s="16">
        <v>21.148300000000006</v>
      </c>
      <c r="J48" s="11">
        <v>9</v>
      </c>
      <c r="K48" s="16">
        <v>14.885249999999999</v>
      </c>
      <c r="L48" s="11">
        <v>2</v>
      </c>
      <c r="M48" s="17">
        <v>147.6970833333333</v>
      </c>
      <c r="N48" s="18">
        <v>29</v>
      </c>
    </row>
    <row r="49" spans="1:14">
      <c r="A49" s="6" t="s">
        <v>235</v>
      </c>
      <c r="B49" s="7" t="s">
        <v>158</v>
      </c>
      <c r="C49" s="16">
        <v>104.18016666666666</v>
      </c>
      <c r="D49" s="11">
        <v>2</v>
      </c>
      <c r="E49" s="16">
        <v>5.2845000000000004</v>
      </c>
      <c r="F49" s="11">
        <v>1</v>
      </c>
      <c r="G49" s="16"/>
      <c r="H49" s="11"/>
      <c r="I49" s="16">
        <v>26.393000000000001</v>
      </c>
      <c r="J49" s="11">
        <v>2</v>
      </c>
      <c r="K49" s="16">
        <v>8.2772500000000004</v>
      </c>
      <c r="L49" s="11">
        <v>2</v>
      </c>
      <c r="M49" s="17">
        <v>144.13491666666664</v>
      </c>
      <c r="N49" s="18">
        <v>7</v>
      </c>
    </row>
    <row r="50" spans="1:14" ht="27">
      <c r="A50" s="6" t="s">
        <v>593</v>
      </c>
      <c r="B50" s="7" t="s">
        <v>44</v>
      </c>
      <c r="C50" s="16">
        <v>17.600133333333332</v>
      </c>
      <c r="D50" s="11">
        <v>4</v>
      </c>
      <c r="E50" s="16">
        <v>38.772045454545456</v>
      </c>
      <c r="F50" s="11">
        <v>3</v>
      </c>
      <c r="G50" s="16">
        <v>20.489333333333335</v>
      </c>
      <c r="H50" s="11">
        <v>1</v>
      </c>
      <c r="I50" s="16">
        <v>34.866750000000003</v>
      </c>
      <c r="J50" s="11">
        <v>3</v>
      </c>
      <c r="K50" s="16">
        <v>30.246619047619049</v>
      </c>
      <c r="L50" s="11">
        <v>2</v>
      </c>
      <c r="M50" s="17">
        <v>141.97488116883116</v>
      </c>
      <c r="N50" s="18">
        <v>13</v>
      </c>
    </row>
    <row r="51" spans="1:14" ht="40.5">
      <c r="A51" s="6" t="s">
        <v>62</v>
      </c>
      <c r="B51" s="7" t="s">
        <v>11</v>
      </c>
      <c r="C51" s="16">
        <v>40.230499999999999</v>
      </c>
      <c r="D51" s="11">
        <v>11</v>
      </c>
      <c r="E51" s="16">
        <v>14.735069444444441</v>
      </c>
      <c r="F51" s="11">
        <v>9</v>
      </c>
      <c r="G51" s="16">
        <v>29.805785714285719</v>
      </c>
      <c r="H51" s="11">
        <v>13</v>
      </c>
      <c r="I51" s="16">
        <v>28.724090476190476</v>
      </c>
      <c r="J51" s="11">
        <v>12</v>
      </c>
      <c r="K51" s="16">
        <v>25.639861904761908</v>
      </c>
      <c r="L51" s="11">
        <v>7</v>
      </c>
      <c r="M51" s="17">
        <v>139.13530753968257</v>
      </c>
      <c r="N51" s="18">
        <v>52</v>
      </c>
    </row>
    <row r="52" spans="1:14" ht="27">
      <c r="A52" s="6" t="s">
        <v>191</v>
      </c>
      <c r="B52" s="7" t="s">
        <v>44</v>
      </c>
      <c r="C52" s="16">
        <v>33.202383333333337</v>
      </c>
      <c r="D52" s="11">
        <v>4</v>
      </c>
      <c r="E52" s="16">
        <v>38.772045454545456</v>
      </c>
      <c r="F52" s="11">
        <v>3</v>
      </c>
      <c r="G52" s="16"/>
      <c r="H52" s="11"/>
      <c r="I52" s="16">
        <v>36.691083333333331</v>
      </c>
      <c r="J52" s="11">
        <v>4</v>
      </c>
      <c r="K52" s="16">
        <v>30.246619047619049</v>
      </c>
      <c r="L52" s="11">
        <v>2</v>
      </c>
      <c r="M52" s="17">
        <v>138.91213116883117</v>
      </c>
      <c r="N52" s="18">
        <v>13</v>
      </c>
    </row>
    <row r="53" spans="1:14" ht="27">
      <c r="A53" s="6" t="s">
        <v>45</v>
      </c>
      <c r="B53" s="7" t="s">
        <v>46</v>
      </c>
      <c r="C53" s="16">
        <v>15.865250000000001</v>
      </c>
      <c r="D53" s="11">
        <v>6</v>
      </c>
      <c r="E53" s="16">
        <v>20.161333333333335</v>
      </c>
      <c r="F53" s="11">
        <v>12</v>
      </c>
      <c r="G53" s="16">
        <v>57.561000000000007</v>
      </c>
      <c r="H53" s="11">
        <v>10</v>
      </c>
      <c r="I53" s="16">
        <v>26.217333333333336</v>
      </c>
      <c r="J53" s="11">
        <v>9</v>
      </c>
      <c r="K53" s="16">
        <v>18.003333333333334</v>
      </c>
      <c r="L53" s="11">
        <v>7</v>
      </c>
      <c r="M53" s="17">
        <v>137.80824999999999</v>
      </c>
      <c r="N53" s="18">
        <v>44</v>
      </c>
    </row>
    <row r="54" spans="1:14" ht="40.5">
      <c r="A54" s="6" t="s">
        <v>177</v>
      </c>
      <c r="B54" s="7" t="s">
        <v>11</v>
      </c>
      <c r="C54" s="16">
        <v>16.573566666666668</v>
      </c>
      <c r="D54" s="11">
        <v>9</v>
      </c>
      <c r="E54" s="16">
        <v>16.106925</v>
      </c>
      <c r="F54" s="11">
        <v>5</v>
      </c>
      <c r="G54" s="16">
        <v>18.384335714285712</v>
      </c>
      <c r="H54" s="11">
        <v>7</v>
      </c>
      <c r="I54" s="16">
        <v>15.728190476190475</v>
      </c>
      <c r="J54" s="11">
        <v>7</v>
      </c>
      <c r="K54" s="16">
        <v>68.766266666666667</v>
      </c>
      <c r="L54" s="11">
        <v>7</v>
      </c>
      <c r="M54" s="17">
        <v>135.55928452380954</v>
      </c>
      <c r="N54" s="18">
        <v>35</v>
      </c>
    </row>
    <row r="55" spans="1:14" ht="27">
      <c r="A55" s="6" t="s">
        <v>403</v>
      </c>
      <c r="B55" s="7" t="s">
        <v>46</v>
      </c>
      <c r="C55" s="16"/>
      <c r="D55" s="11"/>
      <c r="E55" s="16">
        <v>44.77075</v>
      </c>
      <c r="F55" s="11">
        <v>1</v>
      </c>
      <c r="G55" s="16">
        <v>40.878</v>
      </c>
      <c r="H55" s="11">
        <v>3</v>
      </c>
      <c r="I55" s="16">
        <v>47.863166666666672</v>
      </c>
      <c r="J55" s="11">
        <v>4</v>
      </c>
      <c r="K55" s="16">
        <v>1.8310000000000002</v>
      </c>
      <c r="L55" s="11">
        <v>1</v>
      </c>
      <c r="M55" s="17">
        <v>135.34291666666664</v>
      </c>
      <c r="N55" s="18">
        <v>9</v>
      </c>
    </row>
    <row r="56" spans="1:14">
      <c r="A56" s="6" t="s">
        <v>142</v>
      </c>
      <c r="B56" s="7" t="s">
        <v>52</v>
      </c>
      <c r="C56" s="16">
        <v>12.9815</v>
      </c>
      <c r="D56" s="11">
        <v>3</v>
      </c>
      <c r="E56" s="16">
        <v>41.923333333333332</v>
      </c>
      <c r="F56" s="11">
        <v>4</v>
      </c>
      <c r="G56" s="16">
        <v>20.852285714285713</v>
      </c>
      <c r="H56" s="11">
        <v>3</v>
      </c>
      <c r="I56" s="16">
        <v>35.356166666666667</v>
      </c>
      <c r="J56" s="11">
        <v>7</v>
      </c>
      <c r="K56" s="16">
        <v>23.005833333333335</v>
      </c>
      <c r="L56" s="11">
        <v>5</v>
      </c>
      <c r="M56" s="17">
        <v>134.11911904761908</v>
      </c>
      <c r="N56" s="18">
        <v>22</v>
      </c>
    </row>
    <row r="57" spans="1:14" ht="27">
      <c r="A57" s="6" t="s">
        <v>228</v>
      </c>
      <c r="B57" s="7" t="s">
        <v>29</v>
      </c>
      <c r="C57" s="16">
        <v>10.73995</v>
      </c>
      <c r="D57" s="11">
        <v>4</v>
      </c>
      <c r="E57" s="16">
        <v>2.19075</v>
      </c>
      <c r="F57" s="11">
        <v>1</v>
      </c>
      <c r="G57" s="16">
        <v>18.879733333333338</v>
      </c>
      <c r="H57" s="11">
        <v>8</v>
      </c>
      <c r="I57" s="16">
        <v>58.300033333333332</v>
      </c>
      <c r="J57" s="11">
        <v>8</v>
      </c>
      <c r="K57" s="16">
        <v>41.5715</v>
      </c>
      <c r="L57" s="11">
        <v>5</v>
      </c>
      <c r="M57" s="17">
        <v>131.68196666666668</v>
      </c>
      <c r="N57" s="18">
        <v>26</v>
      </c>
    </row>
    <row r="58" spans="1:14" ht="27">
      <c r="A58" s="6" t="s">
        <v>181</v>
      </c>
      <c r="B58" s="7" t="s">
        <v>182</v>
      </c>
      <c r="C58" s="16">
        <v>2.3486666666666669</v>
      </c>
      <c r="D58" s="11">
        <v>1</v>
      </c>
      <c r="E58" s="16">
        <v>5.2095000000000002</v>
      </c>
      <c r="F58" s="11">
        <v>1</v>
      </c>
      <c r="G58" s="16"/>
      <c r="H58" s="11"/>
      <c r="I58" s="16">
        <v>22.000266666666665</v>
      </c>
      <c r="J58" s="11">
        <v>10</v>
      </c>
      <c r="K58" s="16">
        <v>98.735999999999976</v>
      </c>
      <c r="L58" s="11">
        <v>8</v>
      </c>
      <c r="M58" s="17">
        <v>128.29443333333333</v>
      </c>
      <c r="N58" s="18">
        <v>20</v>
      </c>
    </row>
    <row r="59" spans="1:14" ht="27">
      <c r="A59" s="6" t="s">
        <v>219</v>
      </c>
      <c r="B59" s="7" t="s">
        <v>147</v>
      </c>
      <c r="C59" s="16">
        <v>10.862166666666667</v>
      </c>
      <c r="D59" s="11">
        <v>2</v>
      </c>
      <c r="E59" s="16">
        <v>61.761000000000003</v>
      </c>
      <c r="F59" s="11">
        <v>4</v>
      </c>
      <c r="G59" s="16">
        <v>32.116</v>
      </c>
      <c r="H59" s="11">
        <v>6</v>
      </c>
      <c r="I59" s="16">
        <v>11.624500000000001</v>
      </c>
      <c r="J59" s="11">
        <v>4</v>
      </c>
      <c r="K59" s="16">
        <v>9.8814999999999991</v>
      </c>
      <c r="L59" s="11">
        <v>3</v>
      </c>
      <c r="M59" s="17">
        <v>126.24516666666665</v>
      </c>
      <c r="N59" s="18">
        <v>19</v>
      </c>
    </row>
    <row r="60" spans="1:14" ht="27">
      <c r="A60" s="6" t="s">
        <v>402</v>
      </c>
      <c r="B60" s="7" t="s">
        <v>40</v>
      </c>
      <c r="C60" s="16"/>
      <c r="D60" s="11"/>
      <c r="E60" s="16">
        <v>1.7615000000000001</v>
      </c>
      <c r="F60" s="11">
        <v>1</v>
      </c>
      <c r="G60" s="16">
        <v>15.859166666666667</v>
      </c>
      <c r="H60" s="11">
        <v>2</v>
      </c>
      <c r="I60" s="16">
        <v>106.392</v>
      </c>
      <c r="J60" s="11">
        <v>5</v>
      </c>
      <c r="K60" s="16"/>
      <c r="L60" s="11"/>
      <c r="M60" s="17">
        <v>124.01266666666666</v>
      </c>
      <c r="N60" s="18">
        <v>8</v>
      </c>
    </row>
    <row r="61" spans="1:14" ht="27">
      <c r="A61" s="6" t="s">
        <v>123</v>
      </c>
      <c r="B61" s="7" t="s">
        <v>86</v>
      </c>
      <c r="C61" s="16">
        <v>8.8155666666666672</v>
      </c>
      <c r="D61" s="11">
        <v>5</v>
      </c>
      <c r="E61" s="16">
        <v>31.5946</v>
      </c>
      <c r="F61" s="11">
        <v>7</v>
      </c>
      <c r="G61" s="16">
        <v>37.215266666666672</v>
      </c>
      <c r="H61" s="11">
        <v>6</v>
      </c>
      <c r="I61" s="16">
        <v>30.192049999999998</v>
      </c>
      <c r="J61" s="11">
        <v>6</v>
      </c>
      <c r="K61" s="16">
        <v>15.527666666666665</v>
      </c>
      <c r="L61" s="11">
        <v>2</v>
      </c>
      <c r="M61" s="17">
        <v>123.34514999999999</v>
      </c>
      <c r="N61" s="18">
        <v>26</v>
      </c>
    </row>
    <row r="62" spans="1:14" ht="27">
      <c r="A62" s="6" t="s">
        <v>149</v>
      </c>
      <c r="B62" s="7" t="s">
        <v>57</v>
      </c>
      <c r="C62" s="16">
        <v>123.32600000000001</v>
      </c>
      <c r="D62" s="11">
        <v>2</v>
      </c>
      <c r="E62" s="16"/>
      <c r="F62" s="11"/>
      <c r="G62" s="16"/>
      <c r="H62" s="11"/>
      <c r="I62" s="16"/>
      <c r="J62" s="11"/>
      <c r="K62" s="16"/>
      <c r="L62" s="11"/>
      <c r="M62" s="17">
        <v>123.32600000000001</v>
      </c>
      <c r="N62" s="18">
        <v>2</v>
      </c>
    </row>
    <row r="63" spans="1:14" ht="27">
      <c r="A63" s="6" t="s">
        <v>124</v>
      </c>
      <c r="B63" s="7" t="s">
        <v>86</v>
      </c>
      <c r="C63" s="16">
        <v>17.548066666666667</v>
      </c>
      <c r="D63" s="11">
        <v>6</v>
      </c>
      <c r="E63" s="16">
        <v>29.017199999999999</v>
      </c>
      <c r="F63" s="11">
        <v>6</v>
      </c>
      <c r="G63" s="16">
        <v>31.496600000000001</v>
      </c>
      <c r="H63" s="11">
        <v>5</v>
      </c>
      <c r="I63" s="16">
        <v>27.519850000000002</v>
      </c>
      <c r="J63" s="11">
        <v>6</v>
      </c>
      <c r="K63" s="16">
        <v>15.527666666666665</v>
      </c>
      <c r="L63" s="11">
        <v>2</v>
      </c>
      <c r="M63" s="17">
        <v>121.10938333333331</v>
      </c>
      <c r="N63" s="18">
        <v>25</v>
      </c>
    </row>
    <row r="64" spans="1:14" ht="27">
      <c r="A64" s="6" t="s">
        <v>397</v>
      </c>
      <c r="B64" s="7" t="s">
        <v>182</v>
      </c>
      <c r="C64" s="16"/>
      <c r="D64" s="11"/>
      <c r="E64" s="16">
        <v>5.2095000000000002</v>
      </c>
      <c r="F64" s="11">
        <v>1</v>
      </c>
      <c r="G64" s="16"/>
      <c r="H64" s="11"/>
      <c r="I64" s="16">
        <v>14.372266666666667</v>
      </c>
      <c r="J64" s="11">
        <v>8</v>
      </c>
      <c r="K64" s="16">
        <v>98.735999999999976</v>
      </c>
      <c r="L64" s="11">
        <v>8</v>
      </c>
      <c r="M64" s="17">
        <v>118.31776666666666</v>
      </c>
      <c r="N64" s="18">
        <v>17</v>
      </c>
    </row>
    <row r="65" spans="1:14" ht="27">
      <c r="A65" s="6" t="s">
        <v>258</v>
      </c>
      <c r="B65" s="7" t="s">
        <v>179</v>
      </c>
      <c r="C65" s="16">
        <v>11.45</v>
      </c>
      <c r="D65" s="11">
        <v>4</v>
      </c>
      <c r="E65" s="16">
        <v>50.193166666666677</v>
      </c>
      <c r="F65" s="11">
        <v>6</v>
      </c>
      <c r="G65" s="16">
        <v>11.393833333333335</v>
      </c>
      <c r="H65" s="11">
        <v>4</v>
      </c>
      <c r="I65" s="16">
        <v>28.602666666666664</v>
      </c>
      <c r="J65" s="11">
        <v>13</v>
      </c>
      <c r="K65" s="16">
        <v>14.8285</v>
      </c>
      <c r="L65" s="11">
        <v>3</v>
      </c>
      <c r="M65" s="17">
        <v>116.46816666666668</v>
      </c>
      <c r="N65" s="18">
        <v>30</v>
      </c>
    </row>
    <row r="66" spans="1:14" ht="54">
      <c r="A66" s="6" t="s">
        <v>59</v>
      </c>
      <c r="B66" s="7" t="s">
        <v>60</v>
      </c>
      <c r="C66" s="16">
        <v>21.965499999999999</v>
      </c>
      <c r="D66" s="11">
        <v>5</v>
      </c>
      <c r="E66" s="16">
        <v>10.874083333333333</v>
      </c>
      <c r="F66" s="11">
        <v>2</v>
      </c>
      <c r="G66" s="16">
        <v>33.816333333333333</v>
      </c>
      <c r="H66" s="11">
        <v>7</v>
      </c>
      <c r="I66" s="16">
        <v>19.432749999999999</v>
      </c>
      <c r="J66" s="11">
        <v>3</v>
      </c>
      <c r="K66" s="16">
        <v>29.465249999999997</v>
      </c>
      <c r="L66" s="11">
        <v>2</v>
      </c>
      <c r="M66" s="17">
        <v>115.55391666666665</v>
      </c>
      <c r="N66" s="18">
        <v>19</v>
      </c>
    </row>
    <row r="67" spans="1:14">
      <c r="A67" s="6" t="s">
        <v>198</v>
      </c>
      <c r="B67" s="7" t="s">
        <v>196</v>
      </c>
      <c r="C67" s="16">
        <v>17.683866666666667</v>
      </c>
      <c r="D67" s="11">
        <v>3</v>
      </c>
      <c r="E67" s="16">
        <v>50.105666666666671</v>
      </c>
      <c r="F67" s="11">
        <v>9</v>
      </c>
      <c r="G67" s="16">
        <v>16.389800000000001</v>
      </c>
      <c r="H67" s="11">
        <v>3</v>
      </c>
      <c r="I67" s="16">
        <v>7.8740000000000006</v>
      </c>
      <c r="J67" s="11">
        <v>3</v>
      </c>
      <c r="K67" s="16">
        <v>19.780999999999999</v>
      </c>
      <c r="L67" s="11">
        <v>1</v>
      </c>
      <c r="M67" s="17">
        <v>111.83433333333332</v>
      </c>
      <c r="N67" s="18">
        <v>19</v>
      </c>
    </row>
    <row r="68" spans="1:14" ht="27">
      <c r="A68" s="6" t="s">
        <v>74</v>
      </c>
      <c r="B68" s="7" t="s">
        <v>75</v>
      </c>
      <c r="C68" s="16">
        <v>15.937816666666667</v>
      </c>
      <c r="D68" s="11">
        <v>6</v>
      </c>
      <c r="E68" s="16">
        <v>11.154</v>
      </c>
      <c r="F68" s="11">
        <v>5</v>
      </c>
      <c r="G68" s="16">
        <v>56.391166666666663</v>
      </c>
      <c r="H68" s="11">
        <v>7</v>
      </c>
      <c r="I68" s="16">
        <v>8.0566666666666666</v>
      </c>
      <c r="J68" s="11">
        <v>2</v>
      </c>
      <c r="K68" s="16">
        <v>19.793999999999997</v>
      </c>
      <c r="L68" s="11">
        <v>3</v>
      </c>
      <c r="M68" s="17">
        <v>111.33364999999998</v>
      </c>
      <c r="N68" s="18">
        <v>23</v>
      </c>
    </row>
    <row r="69" spans="1:14" ht="27">
      <c r="A69" s="6" t="s">
        <v>128</v>
      </c>
      <c r="B69" s="7" t="s">
        <v>66</v>
      </c>
      <c r="C69" s="16">
        <v>70.50432142857143</v>
      </c>
      <c r="D69" s="11">
        <v>4</v>
      </c>
      <c r="E69" s="16">
        <v>12.342750000000001</v>
      </c>
      <c r="F69" s="11">
        <v>3</v>
      </c>
      <c r="G69" s="16">
        <v>25.962999999999997</v>
      </c>
      <c r="H69" s="11">
        <v>7</v>
      </c>
      <c r="I69" s="16">
        <v>1.1743333333333335</v>
      </c>
      <c r="J69" s="11">
        <v>1</v>
      </c>
      <c r="K69" s="16"/>
      <c r="L69" s="11"/>
      <c r="M69" s="17">
        <v>109.98440476190474</v>
      </c>
      <c r="N69" s="18">
        <v>15</v>
      </c>
    </row>
    <row r="70" spans="1:14" ht="27">
      <c r="A70" s="6" t="s">
        <v>303</v>
      </c>
      <c r="B70" s="7" t="s">
        <v>304</v>
      </c>
      <c r="C70" s="16">
        <v>14.091750000000001</v>
      </c>
      <c r="D70" s="11">
        <v>3</v>
      </c>
      <c r="E70" s="16">
        <v>60.771000000000001</v>
      </c>
      <c r="F70" s="11">
        <v>4</v>
      </c>
      <c r="G70" s="16">
        <v>9.2044999999999995</v>
      </c>
      <c r="H70" s="11">
        <v>3</v>
      </c>
      <c r="I70" s="16">
        <v>25.858666666666668</v>
      </c>
      <c r="J70" s="11">
        <v>4</v>
      </c>
      <c r="K70" s="16"/>
      <c r="L70" s="11"/>
      <c r="M70" s="17">
        <v>109.92591666666668</v>
      </c>
      <c r="N70" s="18">
        <v>14</v>
      </c>
    </row>
    <row r="71" spans="1:14">
      <c r="A71" s="6" t="s">
        <v>197</v>
      </c>
      <c r="B71" s="7" t="s">
        <v>196</v>
      </c>
      <c r="C71" s="16">
        <v>21.209866666666667</v>
      </c>
      <c r="D71" s="11">
        <v>5</v>
      </c>
      <c r="E71" s="16">
        <v>61.931166666666677</v>
      </c>
      <c r="F71" s="11">
        <v>11</v>
      </c>
      <c r="G71" s="16">
        <v>5.3972999999999995</v>
      </c>
      <c r="H71" s="11">
        <v>3</v>
      </c>
      <c r="I71" s="16">
        <v>19.706</v>
      </c>
      <c r="J71" s="11">
        <v>3</v>
      </c>
      <c r="K71" s="16"/>
      <c r="L71" s="11"/>
      <c r="M71" s="17">
        <v>108.24433333333336</v>
      </c>
      <c r="N71" s="18">
        <v>22</v>
      </c>
    </row>
    <row r="72" spans="1:14" ht="27">
      <c r="A72" s="6" t="s">
        <v>80</v>
      </c>
      <c r="B72" s="7" t="s">
        <v>27</v>
      </c>
      <c r="C72" s="16">
        <v>37.170249999999996</v>
      </c>
      <c r="D72" s="11">
        <v>5</v>
      </c>
      <c r="E72" s="16">
        <v>3.5230000000000001</v>
      </c>
      <c r="F72" s="11">
        <v>1</v>
      </c>
      <c r="G72" s="16">
        <v>22.085483333333336</v>
      </c>
      <c r="H72" s="11">
        <v>4</v>
      </c>
      <c r="I72" s="16">
        <v>22.043776190476191</v>
      </c>
      <c r="J72" s="11">
        <v>10</v>
      </c>
      <c r="K72" s="16">
        <v>22.088333333333331</v>
      </c>
      <c r="L72" s="11">
        <v>4</v>
      </c>
      <c r="M72" s="17">
        <v>106.91084285714284</v>
      </c>
      <c r="N72" s="18">
        <v>24</v>
      </c>
    </row>
    <row r="73" spans="1:14">
      <c r="A73" s="6" t="s">
        <v>195</v>
      </c>
      <c r="B73" s="7" t="s">
        <v>196</v>
      </c>
      <c r="C73" s="16">
        <v>6.6616666666666671</v>
      </c>
      <c r="D73" s="11">
        <v>2</v>
      </c>
      <c r="E73" s="16">
        <v>71.22399999999999</v>
      </c>
      <c r="F73" s="11">
        <v>4</v>
      </c>
      <c r="G73" s="16">
        <v>1.6904999999999999</v>
      </c>
      <c r="H73" s="11">
        <v>1</v>
      </c>
      <c r="I73" s="16">
        <v>26.599999999999998</v>
      </c>
      <c r="J73" s="11">
        <v>2</v>
      </c>
      <c r="K73" s="16"/>
      <c r="L73" s="11"/>
      <c r="M73" s="17">
        <v>106.17616666666669</v>
      </c>
      <c r="N73" s="18">
        <v>9</v>
      </c>
    </row>
    <row r="74" spans="1:14" ht="27">
      <c r="A74" s="6" t="s">
        <v>169</v>
      </c>
      <c r="B74" s="7" t="s">
        <v>86</v>
      </c>
      <c r="C74" s="16">
        <v>9.2474000000000007</v>
      </c>
      <c r="D74" s="11">
        <v>5</v>
      </c>
      <c r="E74" s="16">
        <v>26.895600000000002</v>
      </c>
      <c r="F74" s="11">
        <v>6</v>
      </c>
      <c r="G74" s="16">
        <v>36.155000000000001</v>
      </c>
      <c r="H74" s="11">
        <v>5</v>
      </c>
      <c r="I74" s="16">
        <v>24.13325</v>
      </c>
      <c r="J74" s="11">
        <v>5</v>
      </c>
      <c r="K74" s="16">
        <v>6.4904000000000002</v>
      </c>
      <c r="L74" s="11">
        <v>2</v>
      </c>
      <c r="M74" s="17">
        <v>102.92165</v>
      </c>
      <c r="N74" s="18">
        <v>23</v>
      </c>
    </row>
    <row r="75" spans="1:14" ht="27">
      <c r="A75" s="6" t="s">
        <v>87</v>
      </c>
      <c r="B75" s="7" t="s">
        <v>86</v>
      </c>
      <c r="C75" s="16">
        <v>24.348250000000004</v>
      </c>
      <c r="D75" s="11">
        <v>5</v>
      </c>
      <c r="E75" s="16">
        <v>31.695</v>
      </c>
      <c r="F75" s="11">
        <v>6</v>
      </c>
      <c r="G75" s="16">
        <v>26.635300000000001</v>
      </c>
      <c r="H75" s="11">
        <v>6</v>
      </c>
      <c r="I75" s="16">
        <v>6.0902000000000003</v>
      </c>
      <c r="J75" s="11">
        <v>2</v>
      </c>
      <c r="K75" s="16">
        <v>12.545000000000002</v>
      </c>
      <c r="L75" s="11">
        <v>2</v>
      </c>
      <c r="M75" s="17">
        <v>101.31375</v>
      </c>
      <c r="N75" s="18">
        <v>21</v>
      </c>
    </row>
    <row r="76" spans="1:14">
      <c r="A76" s="6" t="s">
        <v>282</v>
      </c>
      <c r="B76" s="7" t="s">
        <v>49</v>
      </c>
      <c r="C76" s="16">
        <v>21.599</v>
      </c>
      <c r="D76" s="11">
        <v>1</v>
      </c>
      <c r="E76" s="16">
        <v>49.603000000000002</v>
      </c>
      <c r="F76" s="11">
        <v>2</v>
      </c>
      <c r="G76" s="16">
        <v>27.052999999999997</v>
      </c>
      <c r="H76" s="11">
        <v>3</v>
      </c>
      <c r="I76" s="16"/>
      <c r="J76" s="11"/>
      <c r="K76" s="16">
        <v>0.66500000000000004</v>
      </c>
      <c r="L76" s="11">
        <v>1</v>
      </c>
      <c r="M76" s="17">
        <v>98.919999999999987</v>
      </c>
      <c r="N76" s="18">
        <v>7</v>
      </c>
    </row>
    <row r="77" spans="1:14" ht="27">
      <c r="A77" s="6" t="s">
        <v>105</v>
      </c>
      <c r="B77" s="7" t="s">
        <v>106</v>
      </c>
      <c r="C77" s="16">
        <v>40.165833333333332</v>
      </c>
      <c r="D77" s="11">
        <v>7</v>
      </c>
      <c r="E77" s="16">
        <v>35.740500000000004</v>
      </c>
      <c r="F77" s="11">
        <v>10</v>
      </c>
      <c r="G77" s="16">
        <v>7.1660000000000004</v>
      </c>
      <c r="H77" s="11">
        <v>3</v>
      </c>
      <c r="I77" s="16">
        <v>6.9107500000000002</v>
      </c>
      <c r="J77" s="11">
        <v>3</v>
      </c>
      <c r="K77" s="16">
        <v>2.9249999999999998</v>
      </c>
      <c r="L77" s="11">
        <v>1</v>
      </c>
      <c r="M77" s="17">
        <v>92.908083333333309</v>
      </c>
      <c r="N77" s="18">
        <v>24</v>
      </c>
    </row>
    <row r="78" spans="1:14" ht="27">
      <c r="A78" s="6" t="s">
        <v>189</v>
      </c>
      <c r="B78" s="7" t="s">
        <v>44</v>
      </c>
      <c r="C78" s="16">
        <v>10.859666666666667</v>
      </c>
      <c r="D78" s="11">
        <v>4</v>
      </c>
      <c r="E78" s="16">
        <v>36.135545454545451</v>
      </c>
      <c r="F78" s="11">
        <v>3</v>
      </c>
      <c r="G78" s="16">
        <v>12.191999999999998</v>
      </c>
      <c r="H78" s="11">
        <v>2</v>
      </c>
      <c r="I78" s="16">
        <v>13.816049999999999</v>
      </c>
      <c r="J78" s="11">
        <v>4</v>
      </c>
      <c r="K78" s="16">
        <v>17.103285714285715</v>
      </c>
      <c r="L78" s="11">
        <v>2</v>
      </c>
      <c r="M78" s="17">
        <v>90.106547835497835</v>
      </c>
      <c r="N78" s="18">
        <v>15</v>
      </c>
    </row>
    <row r="79" spans="1:14">
      <c r="A79" s="6" t="s">
        <v>115</v>
      </c>
      <c r="B79" s="7" t="s">
        <v>35</v>
      </c>
      <c r="C79" s="16">
        <v>13.972866666666667</v>
      </c>
      <c r="D79" s="11">
        <v>6</v>
      </c>
      <c r="E79" s="16">
        <v>42.16375</v>
      </c>
      <c r="F79" s="11">
        <v>6</v>
      </c>
      <c r="G79" s="16">
        <v>17.120416666666667</v>
      </c>
      <c r="H79" s="11">
        <v>4</v>
      </c>
      <c r="I79" s="16">
        <v>6.2229999999999999</v>
      </c>
      <c r="J79" s="11">
        <v>1</v>
      </c>
      <c r="K79" s="16">
        <v>9.4654000000000007</v>
      </c>
      <c r="L79" s="11">
        <v>2</v>
      </c>
      <c r="M79" s="17">
        <v>88.945433333333341</v>
      </c>
      <c r="N79" s="18">
        <v>19</v>
      </c>
    </row>
    <row r="80" spans="1:14" ht="27">
      <c r="A80" s="6" t="s">
        <v>229</v>
      </c>
      <c r="B80" s="7" t="s">
        <v>29</v>
      </c>
      <c r="C80" s="16">
        <v>13.03575</v>
      </c>
      <c r="D80" s="11">
        <v>3</v>
      </c>
      <c r="E80" s="16">
        <v>24.367500000000003</v>
      </c>
      <c r="F80" s="11">
        <v>4</v>
      </c>
      <c r="G80" s="16">
        <v>2.2036666666666669</v>
      </c>
      <c r="H80" s="11">
        <v>2</v>
      </c>
      <c r="I80" s="16">
        <v>30.0928</v>
      </c>
      <c r="J80" s="11">
        <v>4</v>
      </c>
      <c r="K80" s="16">
        <v>19.052</v>
      </c>
      <c r="L80" s="11">
        <v>3</v>
      </c>
      <c r="M80" s="17">
        <v>88.751716666666667</v>
      </c>
      <c r="N80" s="18">
        <v>16</v>
      </c>
    </row>
    <row r="81" spans="1:14">
      <c r="A81" s="6" t="s">
        <v>458</v>
      </c>
      <c r="B81" s="7" t="s">
        <v>134</v>
      </c>
      <c r="C81" s="16"/>
      <c r="D81" s="11"/>
      <c r="E81" s="16">
        <v>82.922499999999999</v>
      </c>
      <c r="F81" s="11">
        <v>1</v>
      </c>
      <c r="G81" s="16"/>
      <c r="H81" s="11"/>
      <c r="I81" s="16">
        <v>4.0353500000000002</v>
      </c>
      <c r="J81" s="11">
        <v>2</v>
      </c>
      <c r="K81" s="16">
        <v>1.2589999999999999</v>
      </c>
      <c r="L81" s="11">
        <v>1</v>
      </c>
      <c r="M81" s="17">
        <v>88.216849999999994</v>
      </c>
      <c r="N81" s="18">
        <v>4</v>
      </c>
    </row>
    <row r="82" spans="1:14" ht="27">
      <c r="A82" s="6" t="s">
        <v>107</v>
      </c>
      <c r="B82" s="7" t="s">
        <v>38</v>
      </c>
      <c r="C82" s="16">
        <v>22.741166666666668</v>
      </c>
      <c r="D82" s="11">
        <v>7</v>
      </c>
      <c r="E82" s="16">
        <v>35.523333333333341</v>
      </c>
      <c r="F82" s="11">
        <v>5</v>
      </c>
      <c r="G82" s="16">
        <v>6.9826666666666668</v>
      </c>
      <c r="H82" s="11">
        <v>3</v>
      </c>
      <c r="I82" s="16">
        <v>22.570999999999998</v>
      </c>
      <c r="J82" s="11">
        <v>11</v>
      </c>
      <c r="K82" s="16"/>
      <c r="L82" s="11"/>
      <c r="M82" s="17">
        <v>87.818166666666713</v>
      </c>
      <c r="N82" s="18">
        <v>26</v>
      </c>
    </row>
    <row r="83" spans="1:14" ht="27">
      <c r="A83" s="6" t="s">
        <v>276</v>
      </c>
      <c r="B83" s="7" t="s">
        <v>127</v>
      </c>
      <c r="C83" s="16">
        <v>7.0460000000000003</v>
      </c>
      <c r="D83" s="11">
        <v>1</v>
      </c>
      <c r="E83" s="16">
        <v>40.528999999999996</v>
      </c>
      <c r="F83" s="11">
        <v>4</v>
      </c>
      <c r="G83" s="16">
        <v>19.582999999999998</v>
      </c>
      <c r="H83" s="11">
        <v>4</v>
      </c>
      <c r="I83" s="16">
        <v>17.488666666666667</v>
      </c>
      <c r="J83" s="11">
        <v>2</v>
      </c>
      <c r="K83" s="16">
        <v>1.4379999999999999</v>
      </c>
      <c r="L83" s="11">
        <v>1</v>
      </c>
      <c r="M83" s="17">
        <v>86.084666666666678</v>
      </c>
      <c r="N83" s="18">
        <v>12</v>
      </c>
    </row>
    <row r="84" spans="1:14" ht="40.5">
      <c r="A84" s="6" t="s">
        <v>530</v>
      </c>
      <c r="B84" s="7" t="s">
        <v>14</v>
      </c>
      <c r="C84" s="16"/>
      <c r="D84" s="11"/>
      <c r="E84" s="16"/>
      <c r="F84" s="11"/>
      <c r="G84" s="16">
        <v>32.283333333333331</v>
      </c>
      <c r="H84" s="11">
        <v>2</v>
      </c>
      <c r="I84" s="16">
        <v>52.55233333333333</v>
      </c>
      <c r="J84" s="11">
        <v>2</v>
      </c>
      <c r="K84" s="16"/>
      <c r="L84" s="11"/>
      <c r="M84" s="17">
        <v>84.835666666666654</v>
      </c>
      <c r="N84" s="18">
        <v>4</v>
      </c>
    </row>
    <row r="85" spans="1:14" ht="27">
      <c r="A85" s="6" t="s">
        <v>200</v>
      </c>
      <c r="B85" s="7" t="s">
        <v>127</v>
      </c>
      <c r="C85" s="16">
        <v>7.0458333333333343</v>
      </c>
      <c r="D85" s="11">
        <v>4</v>
      </c>
      <c r="E85" s="16">
        <v>23.408333333333331</v>
      </c>
      <c r="F85" s="11">
        <v>5</v>
      </c>
      <c r="G85" s="16">
        <v>53.503666666666668</v>
      </c>
      <c r="H85" s="11">
        <v>10</v>
      </c>
      <c r="I85" s="16"/>
      <c r="J85" s="11"/>
      <c r="K85" s="16"/>
      <c r="L85" s="11"/>
      <c r="M85" s="17">
        <v>83.95783333333334</v>
      </c>
      <c r="N85" s="18">
        <v>19</v>
      </c>
    </row>
    <row r="86" spans="1:14">
      <c r="A86" s="6" t="s">
        <v>209</v>
      </c>
      <c r="B86" s="7" t="s">
        <v>210</v>
      </c>
      <c r="C86" s="16">
        <v>32.777000000000001</v>
      </c>
      <c r="D86" s="11">
        <v>3</v>
      </c>
      <c r="E86" s="16"/>
      <c r="F86" s="11"/>
      <c r="G86" s="16">
        <v>29.072000000000003</v>
      </c>
      <c r="H86" s="11">
        <v>6</v>
      </c>
      <c r="I86" s="16">
        <v>0.88100000000000001</v>
      </c>
      <c r="J86" s="11">
        <v>1</v>
      </c>
      <c r="K86" s="16">
        <v>21.054000000000002</v>
      </c>
      <c r="L86" s="11">
        <v>2</v>
      </c>
      <c r="M86" s="17">
        <v>83.783999999999992</v>
      </c>
      <c r="N86" s="18">
        <v>12</v>
      </c>
    </row>
    <row r="87" spans="1:14" ht="27">
      <c r="A87" s="6" t="s">
        <v>146</v>
      </c>
      <c r="B87" s="7" t="s">
        <v>147</v>
      </c>
      <c r="C87" s="16">
        <v>59.888999999999996</v>
      </c>
      <c r="D87" s="11">
        <v>6</v>
      </c>
      <c r="E87" s="16">
        <v>23.162666666666667</v>
      </c>
      <c r="F87" s="11">
        <v>4</v>
      </c>
      <c r="G87" s="16"/>
      <c r="H87" s="11"/>
      <c r="I87" s="16"/>
      <c r="J87" s="11"/>
      <c r="K87" s="16"/>
      <c r="L87" s="11"/>
      <c r="M87" s="17">
        <v>83.051666666666662</v>
      </c>
      <c r="N87" s="18">
        <v>10</v>
      </c>
    </row>
    <row r="88" spans="1:14" ht="27">
      <c r="A88" s="6" t="s">
        <v>355</v>
      </c>
      <c r="B88" s="7" t="s">
        <v>29</v>
      </c>
      <c r="C88" s="16">
        <v>2.202</v>
      </c>
      <c r="D88" s="11">
        <v>1</v>
      </c>
      <c r="E88" s="16"/>
      <c r="F88" s="11"/>
      <c r="G88" s="16">
        <v>45.778099999999995</v>
      </c>
      <c r="H88" s="11">
        <v>2</v>
      </c>
      <c r="I88" s="16">
        <v>24.324999999999999</v>
      </c>
      <c r="J88" s="11">
        <v>1</v>
      </c>
      <c r="K88" s="16">
        <v>8.9215</v>
      </c>
      <c r="L88" s="11">
        <v>1</v>
      </c>
      <c r="M88" s="17">
        <v>81.226599999999991</v>
      </c>
      <c r="N88" s="18">
        <v>5</v>
      </c>
    </row>
    <row r="89" spans="1:14">
      <c r="A89" s="6" t="s">
        <v>76</v>
      </c>
      <c r="B89" s="7" t="s">
        <v>70</v>
      </c>
      <c r="C89" s="16">
        <v>9.5780666666666665</v>
      </c>
      <c r="D89" s="11">
        <v>5</v>
      </c>
      <c r="E89" s="16">
        <v>5.9340000000000002</v>
      </c>
      <c r="F89" s="11">
        <v>2</v>
      </c>
      <c r="G89" s="16">
        <v>42.584416666666662</v>
      </c>
      <c r="H89" s="11">
        <v>4</v>
      </c>
      <c r="I89" s="16">
        <v>8.0566666666666666</v>
      </c>
      <c r="J89" s="11">
        <v>2</v>
      </c>
      <c r="K89" s="16">
        <v>14.702333333333332</v>
      </c>
      <c r="L89" s="11">
        <v>2</v>
      </c>
      <c r="M89" s="17">
        <v>80.855483333333325</v>
      </c>
      <c r="N89" s="18">
        <v>15</v>
      </c>
    </row>
    <row r="90" spans="1:14" ht="27">
      <c r="A90" s="6" t="s">
        <v>396</v>
      </c>
      <c r="B90" s="7" t="s">
        <v>95</v>
      </c>
      <c r="C90" s="16">
        <v>2.157</v>
      </c>
      <c r="D90" s="11">
        <v>1</v>
      </c>
      <c r="E90" s="16">
        <v>18.149999999999999</v>
      </c>
      <c r="F90" s="11">
        <v>2</v>
      </c>
      <c r="G90" s="16">
        <v>37.916000000000004</v>
      </c>
      <c r="H90" s="11">
        <v>5</v>
      </c>
      <c r="I90" s="16">
        <v>13.305000000000001</v>
      </c>
      <c r="J90" s="11">
        <v>4</v>
      </c>
      <c r="K90" s="16">
        <v>7.3460000000000001</v>
      </c>
      <c r="L90" s="11">
        <v>1</v>
      </c>
      <c r="M90" s="17">
        <v>78.874000000000009</v>
      </c>
      <c r="N90" s="18">
        <v>13</v>
      </c>
    </row>
    <row r="91" spans="1:14" ht="27">
      <c r="A91" s="6" t="s">
        <v>126</v>
      </c>
      <c r="B91" s="7" t="s">
        <v>127</v>
      </c>
      <c r="C91" s="16">
        <v>24.270500000000002</v>
      </c>
      <c r="D91" s="11">
        <v>7</v>
      </c>
      <c r="E91" s="16">
        <v>30.666833333333333</v>
      </c>
      <c r="F91" s="11">
        <v>9</v>
      </c>
      <c r="G91" s="16">
        <v>7.1879999999999997</v>
      </c>
      <c r="H91" s="11">
        <v>2</v>
      </c>
      <c r="I91" s="16">
        <v>15.907666666666666</v>
      </c>
      <c r="J91" s="11">
        <v>7</v>
      </c>
      <c r="K91" s="16"/>
      <c r="L91" s="11"/>
      <c r="M91" s="17">
        <v>78.033000000000015</v>
      </c>
      <c r="N91" s="18">
        <v>25</v>
      </c>
    </row>
    <row r="92" spans="1:14" ht="27">
      <c r="A92" s="6" t="s">
        <v>148</v>
      </c>
      <c r="B92" s="7" t="s">
        <v>66</v>
      </c>
      <c r="C92" s="16">
        <v>9.7940000000000005</v>
      </c>
      <c r="D92" s="11">
        <v>1</v>
      </c>
      <c r="E92" s="16">
        <v>27.801749999999998</v>
      </c>
      <c r="F92" s="11">
        <v>3</v>
      </c>
      <c r="G92" s="16">
        <v>33.370000000000005</v>
      </c>
      <c r="H92" s="11">
        <v>2</v>
      </c>
      <c r="I92" s="16">
        <v>5.3252500000000005</v>
      </c>
      <c r="J92" s="11">
        <v>3</v>
      </c>
      <c r="K92" s="16">
        <v>1.3434999999999999</v>
      </c>
      <c r="L92" s="11">
        <v>1</v>
      </c>
      <c r="M92" s="17">
        <v>77.634500000000017</v>
      </c>
      <c r="N92" s="18">
        <v>10</v>
      </c>
    </row>
    <row r="93" spans="1:14" ht="27">
      <c r="A93" s="6" t="s">
        <v>445</v>
      </c>
      <c r="B93" s="7" t="s">
        <v>127</v>
      </c>
      <c r="C93" s="16"/>
      <c r="D93" s="11"/>
      <c r="E93" s="16">
        <v>4.7089999999999996</v>
      </c>
      <c r="F93" s="11">
        <v>1</v>
      </c>
      <c r="G93" s="16">
        <v>18.140999999999998</v>
      </c>
      <c r="H93" s="11">
        <v>3</v>
      </c>
      <c r="I93" s="16">
        <v>45.478000000000002</v>
      </c>
      <c r="J93" s="11">
        <v>3</v>
      </c>
      <c r="K93" s="16">
        <v>8.8309999999999995</v>
      </c>
      <c r="L93" s="11">
        <v>2</v>
      </c>
      <c r="M93" s="17">
        <v>77.158999999999992</v>
      </c>
      <c r="N93" s="18">
        <v>9</v>
      </c>
    </row>
    <row r="94" spans="1:14" ht="40.5">
      <c r="A94" s="6" t="s">
        <v>277</v>
      </c>
      <c r="B94" s="7" t="s">
        <v>11</v>
      </c>
      <c r="C94" s="16">
        <v>5.202</v>
      </c>
      <c r="D94" s="11">
        <v>3</v>
      </c>
      <c r="E94" s="16">
        <v>15.126377777777778</v>
      </c>
      <c r="F94" s="11">
        <v>5</v>
      </c>
      <c r="G94" s="16">
        <v>24.306249999999995</v>
      </c>
      <c r="H94" s="11">
        <v>8</v>
      </c>
      <c r="I94" s="16">
        <v>31.923944444444448</v>
      </c>
      <c r="J94" s="11">
        <v>6</v>
      </c>
      <c r="K94" s="16"/>
      <c r="L94" s="11"/>
      <c r="M94" s="17">
        <v>76.558572222222224</v>
      </c>
      <c r="N94" s="18">
        <v>22</v>
      </c>
    </row>
    <row r="95" spans="1:14">
      <c r="A95" s="6" t="s">
        <v>145</v>
      </c>
      <c r="B95" s="7" t="s">
        <v>52</v>
      </c>
      <c r="C95" s="16">
        <v>36.824799999999996</v>
      </c>
      <c r="D95" s="11">
        <v>3</v>
      </c>
      <c r="E95" s="16">
        <v>6.7946</v>
      </c>
      <c r="F95" s="11">
        <v>3</v>
      </c>
      <c r="G95" s="16">
        <v>17.845910714285711</v>
      </c>
      <c r="H95" s="11">
        <v>3</v>
      </c>
      <c r="I95" s="16">
        <v>4.8650000000000002</v>
      </c>
      <c r="J95" s="11">
        <v>1</v>
      </c>
      <c r="K95" s="16">
        <v>10.000733333333333</v>
      </c>
      <c r="L95" s="11">
        <v>2</v>
      </c>
      <c r="M95" s="17">
        <v>76.331044047619045</v>
      </c>
      <c r="N95" s="18">
        <v>12</v>
      </c>
    </row>
    <row r="96" spans="1:14" ht="27">
      <c r="A96" s="6" t="s">
        <v>224</v>
      </c>
      <c r="B96" s="7" t="s">
        <v>29</v>
      </c>
      <c r="C96" s="16">
        <v>11.8932</v>
      </c>
      <c r="D96" s="11">
        <v>4</v>
      </c>
      <c r="E96" s="16">
        <v>53.725000000000001</v>
      </c>
      <c r="F96" s="11">
        <v>1</v>
      </c>
      <c r="G96" s="16">
        <v>4.1717500000000003</v>
      </c>
      <c r="H96" s="11">
        <v>3</v>
      </c>
      <c r="I96" s="16">
        <v>5.886333333333333</v>
      </c>
      <c r="J96" s="11">
        <v>2</v>
      </c>
      <c r="K96" s="16"/>
      <c r="L96" s="11"/>
      <c r="M96" s="17">
        <v>75.67628333333333</v>
      </c>
      <c r="N96" s="18">
        <v>10</v>
      </c>
    </row>
    <row r="97" spans="1:14">
      <c r="A97" s="6" t="s">
        <v>157</v>
      </c>
      <c r="B97" s="7" t="s">
        <v>158</v>
      </c>
      <c r="C97" s="16">
        <v>18.945166666666669</v>
      </c>
      <c r="D97" s="11">
        <v>5</v>
      </c>
      <c r="E97" s="16">
        <v>31.371000000000002</v>
      </c>
      <c r="F97" s="11">
        <v>8</v>
      </c>
      <c r="G97" s="16">
        <v>20.922000000000001</v>
      </c>
      <c r="H97" s="11">
        <v>4</v>
      </c>
      <c r="I97" s="16">
        <v>3.1720000000000002</v>
      </c>
      <c r="J97" s="11">
        <v>2</v>
      </c>
      <c r="K97" s="16">
        <v>0.64633333333333332</v>
      </c>
      <c r="L97" s="11">
        <v>1</v>
      </c>
      <c r="M97" s="17">
        <v>75.056500000000014</v>
      </c>
      <c r="N97" s="18">
        <v>20</v>
      </c>
    </row>
    <row r="98" spans="1:14" ht="27">
      <c r="A98" s="6" t="s">
        <v>236</v>
      </c>
      <c r="B98" s="7" t="s">
        <v>29</v>
      </c>
      <c r="C98" s="16">
        <v>1.4092</v>
      </c>
      <c r="D98" s="11">
        <v>1</v>
      </c>
      <c r="E98" s="16">
        <v>44.77075</v>
      </c>
      <c r="F98" s="11">
        <v>1</v>
      </c>
      <c r="G98" s="16">
        <v>12.538649999999999</v>
      </c>
      <c r="H98" s="11">
        <v>3</v>
      </c>
      <c r="I98" s="16">
        <v>14.923666666666668</v>
      </c>
      <c r="J98" s="11">
        <v>1</v>
      </c>
      <c r="K98" s="16"/>
      <c r="L98" s="11"/>
      <c r="M98" s="17">
        <v>73.642266666666657</v>
      </c>
      <c r="N98" s="18">
        <v>6</v>
      </c>
    </row>
    <row r="99" spans="1:14" ht="40.5">
      <c r="A99" s="6" t="s">
        <v>154</v>
      </c>
      <c r="B99" s="7" t="s">
        <v>14</v>
      </c>
      <c r="C99" s="16">
        <v>57.934666666666672</v>
      </c>
      <c r="D99" s="11">
        <v>4</v>
      </c>
      <c r="E99" s="16"/>
      <c r="F99" s="11"/>
      <c r="G99" s="16"/>
      <c r="H99" s="11"/>
      <c r="I99" s="16">
        <v>15.629000000000001</v>
      </c>
      <c r="J99" s="11">
        <v>2</v>
      </c>
      <c r="K99" s="16"/>
      <c r="L99" s="11"/>
      <c r="M99" s="17">
        <v>73.563666666666677</v>
      </c>
      <c r="N99" s="18">
        <v>6</v>
      </c>
    </row>
    <row r="100" spans="1:14" ht="27">
      <c r="A100" s="6" t="s">
        <v>232</v>
      </c>
      <c r="B100" s="7" t="s">
        <v>147</v>
      </c>
      <c r="C100" s="16">
        <v>1.8501666666666667</v>
      </c>
      <c r="D100" s="11">
        <v>1</v>
      </c>
      <c r="E100" s="16">
        <v>60.440000000000005</v>
      </c>
      <c r="F100" s="11">
        <v>3</v>
      </c>
      <c r="G100" s="16">
        <v>5.4945000000000004</v>
      </c>
      <c r="H100" s="11">
        <v>2</v>
      </c>
      <c r="I100" s="16">
        <v>5.1070000000000002</v>
      </c>
      <c r="J100" s="11">
        <v>2</v>
      </c>
      <c r="K100" s="16"/>
      <c r="L100" s="11"/>
      <c r="M100" s="17">
        <v>72.89166666666668</v>
      </c>
      <c r="N100" s="18">
        <v>8</v>
      </c>
    </row>
    <row r="101" spans="1:14" ht="27">
      <c r="A101" s="6" t="s">
        <v>369</v>
      </c>
      <c r="B101" s="7" t="s">
        <v>29</v>
      </c>
      <c r="C101" s="16">
        <v>19.2425</v>
      </c>
      <c r="D101" s="11">
        <v>1</v>
      </c>
      <c r="E101" s="16"/>
      <c r="F101" s="11"/>
      <c r="G101" s="16">
        <v>44.253349999999998</v>
      </c>
      <c r="H101" s="11">
        <v>2</v>
      </c>
      <c r="I101" s="16"/>
      <c r="J101" s="11"/>
      <c r="K101" s="16">
        <v>8.9215</v>
      </c>
      <c r="L101" s="11">
        <v>1</v>
      </c>
      <c r="M101" s="17">
        <v>72.417349999999999</v>
      </c>
      <c r="N101" s="18">
        <v>4</v>
      </c>
    </row>
    <row r="102" spans="1:14" ht="27">
      <c r="A102" s="6" t="s">
        <v>429</v>
      </c>
      <c r="B102" s="7" t="s">
        <v>29</v>
      </c>
      <c r="C102" s="16"/>
      <c r="D102" s="11"/>
      <c r="E102" s="16">
        <v>59.009500000000003</v>
      </c>
      <c r="F102" s="11">
        <v>2</v>
      </c>
      <c r="G102" s="16"/>
      <c r="H102" s="11"/>
      <c r="I102" s="16"/>
      <c r="J102" s="11"/>
      <c r="K102" s="16">
        <v>12.798500000000001</v>
      </c>
      <c r="L102" s="11">
        <v>1</v>
      </c>
      <c r="M102" s="17">
        <v>71.808000000000007</v>
      </c>
      <c r="N102" s="18">
        <v>3</v>
      </c>
    </row>
    <row r="103" spans="1:14" ht="54">
      <c r="A103" s="6" t="s">
        <v>137</v>
      </c>
      <c r="B103" s="7" t="s">
        <v>135</v>
      </c>
      <c r="C103" s="16">
        <v>26.675833333333333</v>
      </c>
      <c r="D103" s="11">
        <v>4</v>
      </c>
      <c r="E103" s="16">
        <v>7.5157999999999996</v>
      </c>
      <c r="F103" s="11">
        <v>2</v>
      </c>
      <c r="G103" s="16">
        <v>1.981625</v>
      </c>
      <c r="H103" s="11">
        <v>1</v>
      </c>
      <c r="I103" s="16">
        <v>22.911249999999999</v>
      </c>
      <c r="J103" s="11">
        <v>2</v>
      </c>
      <c r="K103" s="16">
        <v>12.101333333333333</v>
      </c>
      <c r="L103" s="11">
        <v>3</v>
      </c>
      <c r="M103" s="17">
        <v>71.185841666666676</v>
      </c>
      <c r="N103" s="18">
        <v>12</v>
      </c>
    </row>
    <row r="104" spans="1:14" ht="27">
      <c r="A104" s="6" t="s">
        <v>16</v>
      </c>
      <c r="B104" s="7" t="s">
        <v>17</v>
      </c>
      <c r="C104" s="16">
        <v>36.166166666666669</v>
      </c>
      <c r="D104" s="11">
        <v>5</v>
      </c>
      <c r="E104" s="16">
        <v>11.6785</v>
      </c>
      <c r="F104" s="11">
        <v>2</v>
      </c>
      <c r="G104" s="16">
        <v>4.7086666666666668</v>
      </c>
      <c r="H104" s="11">
        <v>1</v>
      </c>
      <c r="I104" s="16">
        <v>12.672964285714285</v>
      </c>
      <c r="J104" s="11">
        <v>7</v>
      </c>
      <c r="K104" s="16">
        <v>5.2250000000000005</v>
      </c>
      <c r="L104" s="11">
        <v>3</v>
      </c>
      <c r="M104" s="17">
        <v>70.451297619047622</v>
      </c>
      <c r="N104" s="18">
        <v>18</v>
      </c>
    </row>
    <row r="105" spans="1:14" ht="27">
      <c r="A105" s="6" t="s">
        <v>285</v>
      </c>
      <c r="B105" s="7" t="s">
        <v>86</v>
      </c>
      <c r="C105" s="16">
        <v>10.143749999999999</v>
      </c>
      <c r="D105" s="11">
        <v>3</v>
      </c>
      <c r="E105" s="16">
        <v>13.8675</v>
      </c>
      <c r="F105" s="11">
        <v>2</v>
      </c>
      <c r="G105" s="16">
        <v>24.633966666666669</v>
      </c>
      <c r="H105" s="11">
        <v>5</v>
      </c>
      <c r="I105" s="16">
        <v>20.887666666666668</v>
      </c>
      <c r="J105" s="11">
        <v>2</v>
      </c>
      <c r="K105" s="16"/>
      <c r="L105" s="11"/>
      <c r="M105" s="17">
        <v>69.532883333333331</v>
      </c>
      <c r="N105" s="18">
        <v>12</v>
      </c>
    </row>
    <row r="106" spans="1:14" ht="27">
      <c r="A106" s="6" t="s">
        <v>535</v>
      </c>
      <c r="B106" s="7" t="s">
        <v>44</v>
      </c>
      <c r="C106" s="16"/>
      <c r="D106" s="11"/>
      <c r="E106" s="16">
        <v>9.4802121212121211</v>
      </c>
      <c r="F106" s="11">
        <v>2</v>
      </c>
      <c r="G106" s="16">
        <v>16.611999999999998</v>
      </c>
      <c r="H106" s="11">
        <v>1</v>
      </c>
      <c r="I106" s="16">
        <v>26.651383333333328</v>
      </c>
      <c r="J106" s="11">
        <v>4</v>
      </c>
      <c r="K106" s="16">
        <v>15.244333333333332</v>
      </c>
      <c r="L106" s="11">
        <v>1</v>
      </c>
      <c r="M106" s="17">
        <v>67.987928787878786</v>
      </c>
      <c r="N106" s="18">
        <v>8</v>
      </c>
    </row>
    <row r="107" spans="1:14" ht="40.5">
      <c r="A107" s="6" t="s">
        <v>151</v>
      </c>
      <c r="B107" s="7" t="s">
        <v>11</v>
      </c>
      <c r="C107" s="16">
        <v>14.183500000000002</v>
      </c>
      <c r="D107" s="11">
        <v>6</v>
      </c>
      <c r="E107" s="16">
        <v>1.9451111111111112</v>
      </c>
      <c r="F107" s="11">
        <v>3</v>
      </c>
      <c r="G107" s="16">
        <v>20.264866666666666</v>
      </c>
      <c r="H107" s="11">
        <v>7</v>
      </c>
      <c r="I107" s="16">
        <v>23.722999999999999</v>
      </c>
      <c r="J107" s="11">
        <v>8</v>
      </c>
      <c r="K107" s="16">
        <v>7.8675000000000006</v>
      </c>
      <c r="L107" s="11">
        <v>3</v>
      </c>
      <c r="M107" s="17">
        <v>67.983977777777795</v>
      </c>
      <c r="N107" s="18">
        <v>27</v>
      </c>
    </row>
    <row r="108" spans="1:14">
      <c r="A108" s="6" t="s">
        <v>143</v>
      </c>
      <c r="B108" s="7" t="s">
        <v>52</v>
      </c>
      <c r="C108" s="16">
        <v>36.824799999999996</v>
      </c>
      <c r="D108" s="11">
        <v>3</v>
      </c>
      <c r="E108" s="16">
        <v>3.5818000000000003</v>
      </c>
      <c r="F108" s="11">
        <v>2</v>
      </c>
      <c r="G108" s="16">
        <v>17.549910714285712</v>
      </c>
      <c r="H108" s="11">
        <v>2</v>
      </c>
      <c r="I108" s="16"/>
      <c r="J108" s="11"/>
      <c r="K108" s="16">
        <v>10.000733333333333</v>
      </c>
      <c r="L108" s="11">
        <v>2</v>
      </c>
      <c r="M108" s="17">
        <v>67.957244047619042</v>
      </c>
      <c r="N108" s="18">
        <v>9</v>
      </c>
    </row>
    <row r="109" spans="1:14" ht="27">
      <c r="A109" s="6" t="s">
        <v>186</v>
      </c>
      <c r="B109" s="7" t="s">
        <v>86</v>
      </c>
      <c r="C109" s="16">
        <v>2.7805</v>
      </c>
      <c r="D109" s="11">
        <v>1</v>
      </c>
      <c r="E109" s="16">
        <v>37.260666666666665</v>
      </c>
      <c r="F109" s="11">
        <v>4</v>
      </c>
      <c r="G109" s="16">
        <v>13.540083333333335</v>
      </c>
      <c r="H109" s="11">
        <v>4</v>
      </c>
      <c r="I109" s="16">
        <v>13.286999999999999</v>
      </c>
      <c r="J109" s="11">
        <v>2</v>
      </c>
      <c r="K109" s="16"/>
      <c r="L109" s="11"/>
      <c r="M109" s="17">
        <v>66.868250000000003</v>
      </c>
      <c r="N109" s="18">
        <v>11</v>
      </c>
    </row>
    <row r="110" spans="1:14" ht="27">
      <c r="A110" s="6" t="s">
        <v>130</v>
      </c>
      <c r="B110" s="7" t="s">
        <v>117</v>
      </c>
      <c r="C110" s="16">
        <v>37.238304761904757</v>
      </c>
      <c r="D110" s="11">
        <v>8</v>
      </c>
      <c r="E110" s="16">
        <v>12.247166666666667</v>
      </c>
      <c r="F110" s="11">
        <v>3</v>
      </c>
      <c r="G110" s="16"/>
      <c r="H110" s="11"/>
      <c r="I110" s="16">
        <v>15.05945</v>
      </c>
      <c r="J110" s="11">
        <v>2</v>
      </c>
      <c r="K110" s="16">
        <v>1.4670000000000001</v>
      </c>
      <c r="L110" s="11">
        <v>1</v>
      </c>
      <c r="M110" s="17">
        <v>66.011921428571412</v>
      </c>
      <c r="N110" s="18">
        <v>14</v>
      </c>
    </row>
    <row r="111" spans="1:14" ht="27">
      <c r="A111" s="6" t="s">
        <v>55</v>
      </c>
      <c r="B111" s="7" t="s">
        <v>29</v>
      </c>
      <c r="C111" s="16">
        <v>11.366999999999999</v>
      </c>
      <c r="D111" s="11">
        <v>3</v>
      </c>
      <c r="E111" s="16">
        <v>24.995333333333335</v>
      </c>
      <c r="F111" s="11">
        <v>3</v>
      </c>
      <c r="G111" s="16">
        <v>10.569000000000001</v>
      </c>
      <c r="H111" s="11">
        <v>1</v>
      </c>
      <c r="I111" s="16">
        <v>16.11933333333333</v>
      </c>
      <c r="J111" s="11">
        <v>5</v>
      </c>
      <c r="K111" s="16">
        <v>1.2830000000000001</v>
      </c>
      <c r="L111" s="11">
        <v>1</v>
      </c>
      <c r="M111" s="17">
        <v>64.333666666666673</v>
      </c>
      <c r="N111" s="18">
        <v>13</v>
      </c>
    </row>
    <row r="112" spans="1:14">
      <c r="A112" s="6" t="s">
        <v>322</v>
      </c>
      <c r="B112" s="7" t="s">
        <v>196</v>
      </c>
      <c r="C112" s="16">
        <v>3.6452</v>
      </c>
      <c r="D112" s="11">
        <v>2</v>
      </c>
      <c r="E112" s="16">
        <v>27.782333333333334</v>
      </c>
      <c r="F112" s="11">
        <v>9</v>
      </c>
      <c r="G112" s="16">
        <v>19.912800000000001</v>
      </c>
      <c r="H112" s="11">
        <v>4</v>
      </c>
      <c r="I112" s="16">
        <v>6.3119999999999994</v>
      </c>
      <c r="J112" s="11">
        <v>3</v>
      </c>
      <c r="K112" s="16">
        <v>6.2399999999999993</v>
      </c>
      <c r="L112" s="11">
        <v>1</v>
      </c>
      <c r="M112" s="17">
        <v>63.89233333333334</v>
      </c>
      <c r="N112" s="18">
        <v>19</v>
      </c>
    </row>
    <row r="113" spans="1:14" ht="27">
      <c r="A113" s="6" t="s">
        <v>171</v>
      </c>
      <c r="B113" s="7" t="s">
        <v>86</v>
      </c>
      <c r="C113" s="16">
        <v>12.034749999999999</v>
      </c>
      <c r="D113" s="11">
        <v>2</v>
      </c>
      <c r="E113" s="16">
        <v>17.067599999999999</v>
      </c>
      <c r="F113" s="11">
        <v>2</v>
      </c>
      <c r="G113" s="16">
        <v>10.417199999999999</v>
      </c>
      <c r="H113" s="11">
        <v>3</v>
      </c>
      <c r="I113" s="16">
        <v>24.108533333333334</v>
      </c>
      <c r="J113" s="11">
        <v>2</v>
      </c>
      <c r="K113" s="16"/>
      <c r="L113" s="11"/>
      <c r="M113" s="17">
        <v>63.628083333333329</v>
      </c>
      <c r="N113" s="18">
        <v>9</v>
      </c>
    </row>
    <row r="114" spans="1:14" ht="27">
      <c r="A114" s="6" t="s">
        <v>250</v>
      </c>
      <c r="B114" s="7" t="s">
        <v>117</v>
      </c>
      <c r="C114" s="16">
        <v>7.0463690476190477</v>
      </c>
      <c r="D114" s="11">
        <v>5</v>
      </c>
      <c r="E114" s="16">
        <v>27.008500000000002</v>
      </c>
      <c r="F114" s="11">
        <v>7</v>
      </c>
      <c r="G114" s="16">
        <v>12.291999999999998</v>
      </c>
      <c r="H114" s="11">
        <v>3</v>
      </c>
      <c r="I114" s="16">
        <v>16.351333333333333</v>
      </c>
      <c r="J114" s="11">
        <v>5</v>
      </c>
      <c r="K114" s="16"/>
      <c r="L114" s="11"/>
      <c r="M114" s="17">
        <v>62.698202380952374</v>
      </c>
      <c r="N114" s="18">
        <v>20</v>
      </c>
    </row>
    <row r="115" spans="1:14" ht="40.5">
      <c r="A115" s="6" t="s">
        <v>119</v>
      </c>
      <c r="B115" s="7" t="s">
        <v>120</v>
      </c>
      <c r="C115" s="16">
        <v>3.5230000000000001</v>
      </c>
      <c r="D115" s="11">
        <v>1</v>
      </c>
      <c r="E115" s="16">
        <v>33.763916666666667</v>
      </c>
      <c r="F115" s="11">
        <v>7</v>
      </c>
      <c r="G115" s="16">
        <v>9.3340833333333322</v>
      </c>
      <c r="H115" s="11">
        <v>4</v>
      </c>
      <c r="I115" s="16">
        <v>9.9350000000000005</v>
      </c>
      <c r="J115" s="11">
        <v>3</v>
      </c>
      <c r="K115" s="16">
        <v>5.9909999999999997</v>
      </c>
      <c r="L115" s="11">
        <v>2</v>
      </c>
      <c r="M115" s="17">
        <v>62.54699999999999</v>
      </c>
      <c r="N115" s="18">
        <v>17</v>
      </c>
    </row>
    <row r="116" spans="1:14" ht="40.5">
      <c r="A116" s="6" t="s">
        <v>233</v>
      </c>
      <c r="B116" s="7" t="s">
        <v>234</v>
      </c>
      <c r="C116" s="16">
        <v>1.8501666666666667</v>
      </c>
      <c r="D116" s="11">
        <v>1</v>
      </c>
      <c r="E116" s="16"/>
      <c r="F116" s="11"/>
      <c r="G116" s="16">
        <v>4.8815</v>
      </c>
      <c r="H116" s="11">
        <v>2</v>
      </c>
      <c r="I116" s="16">
        <v>36.354166666666664</v>
      </c>
      <c r="J116" s="11">
        <v>7</v>
      </c>
      <c r="K116" s="16">
        <v>17.736416666666667</v>
      </c>
      <c r="L116" s="11">
        <v>5</v>
      </c>
      <c r="M116" s="17">
        <v>60.822249999999997</v>
      </c>
      <c r="N116" s="18">
        <v>15</v>
      </c>
    </row>
    <row r="117" spans="1:14" ht="40.5">
      <c r="A117" s="6" t="s">
        <v>481</v>
      </c>
      <c r="B117" s="7" t="s">
        <v>234</v>
      </c>
      <c r="C117" s="16"/>
      <c r="D117" s="11"/>
      <c r="E117" s="16"/>
      <c r="F117" s="11"/>
      <c r="G117" s="16">
        <v>2.4634999999999998</v>
      </c>
      <c r="H117" s="11">
        <v>1</v>
      </c>
      <c r="I117" s="16">
        <v>31.610833333333332</v>
      </c>
      <c r="J117" s="11">
        <v>6</v>
      </c>
      <c r="K117" s="16">
        <v>26.698750000000004</v>
      </c>
      <c r="L117" s="11">
        <v>7</v>
      </c>
      <c r="M117" s="17">
        <v>60.773083333333332</v>
      </c>
      <c r="N117" s="18">
        <v>14</v>
      </c>
    </row>
    <row r="118" spans="1:14">
      <c r="A118" s="6" t="s">
        <v>245</v>
      </c>
      <c r="B118" s="7" t="s">
        <v>68</v>
      </c>
      <c r="C118" s="16">
        <v>38.409500000000001</v>
      </c>
      <c r="D118" s="11">
        <v>3</v>
      </c>
      <c r="E118" s="16">
        <v>1.6092500000000001</v>
      </c>
      <c r="F118" s="11">
        <v>1</v>
      </c>
      <c r="G118" s="16">
        <v>8.4745000000000008</v>
      </c>
      <c r="H118" s="11">
        <v>4</v>
      </c>
      <c r="I118" s="16">
        <v>11.458</v>
      </c>
      <c r="J118" s="11">
        <v>5</v>
      </c>
      <c r="K118" s="16"/>
      <c r="L118" s="11"/>
      <c r="M118" s="17">
        <v>59.951250000000009</v>
      </c>
      <c r="N118" s="18">
        <v>13</v>
      </c>
    </row>
    <row r="119" spans="1:14" ht="27">
      <c r="A119" s="6" t="s">
        <v>489</v>
      </c>
      <c r="B119" s="7" t="s">
        <v>86</v>
      </c>
      <c r="C119" s="16"/>
      <c r="D119" s="11"/>
      <c r="E119" s="16"/>
      <c r="F119" s="11"/>
      <c r="G119" s="16">
        <v>10.489000000000001</v>
      </c>
      <c r="H119" s="11">
        <v>1</v>
      </c>
      <c r="I119" s="16">
        <v>49.423000000000002</v>
      </c>
      <c r="J119" s="11">
        <v>1</v>
      </c>
      <c r="K119" s="16"/>
      <c r="L119" s="11"/>
      <c r="M119" s="17">
        <v>59.912000000000006</v>
      </c>
      <c r="N119" s="18">
        <v>2</v>
      </c>
    </row>
    <row r="120" spans="1:14" ht="40.5">
      <c r="A120" s="6" t="s">
        <v>63</v>
      </c>
      <c r="B120" s="7" t="s">
        <v>11</v>
      </c>
      <c r="C120" s="16">
        <v>25.980166666666669</v>
      </c>
      <c r="D120" s="11">
        <v>4</v>
      </c>
      <c r="E120" s="16">
        <v>8.352525</v>
      </c>
      <c r="F120" s="11">
        <v>3</v>
      </c>
      <c r="G120" s="16">
        <v>5.8260857142857141</v>
      </c>
      <c r="H120" s="11">
        <v>3</v>
      </c>
      <c r="I120" s="16">
        <v>9.952690476190476</v>
      </c>
      <c r="J120" s="11">
        <v>4</v>
      </c>
      <c r="K120" s="16">
        <v>9.5833333333333339</v>
      </c>
      <c r="L120" s="11">
        <v>2</v>
      </c>
      <c r="M120" s="17">
        <v>59.694801190476191</v>
      </c>
      <c r="N120" s="18">
        <v>16</v>
      </c>
    </row>
    <row r="121" spans="1:14" ht="40.5">
      <c r="A121" s="6" t="s">
        <v>456</v>
      </c>
      <c r="B121" s="7" t="s">
        <v>11</v>
      </c>
      <c r="C121" s="16">
        <v>16.252333333333333</v>
      </c>
      <c r="D121" s="11">
        <v>6</v>
      </c>
      <c r="E121" s="16">
        <v>15.505666666666666</v>
      </c>
      <c r="F121" s="11">
        <v>4</v>
      </c>
      <c r="G121" s="16">
        <v>10.688666666666666</v>
      </c>
      <c r="H121" s="11">
        <v>4</v>
      </c>
      <c r="I121" s="16">
        <v>15.676166666666667</v>
      </c>
      <c r="J121" s="11">
        <v>4</v>
      </c>
      <c r="K121" s="16">
        <v>1.2865</v>
      </c>
      <c r="L121" s="11">
        <v>1</v>
      </c>
      <c r="M121" s="17">
        <v>59.409333333333336</v>
      </c>
      <c r="N121" s="18">
        <v>19</v>
      </c>
    </row>
    <row r="122" spans="1:14" ht="40.5">
      <c r="A122" s="6" t="s">
        <v>163</v>
      </c>
      <c r="B122" s="7" t="s">
        <v>11</v>
      </c>
      <c r="C122" s="16">
        <v>19.305166666666668</v>
      </c>
      <c r="D122" s="11">
        <v>4</v>
      </c>
      <c r="E122" s="16">
        <v>1.2183777777777778</v>
      </c>
      <c r="F122" s="11">
        <v>2</v>
      </c>
      <c r="G122" s="16">
        <v>10.8277</v>
      </c>
      <c r="H122" s="11">
        <v>4</v>
      </c>
      <c r="I122" s="16">
        <v>18.118177777777777</v>
      </c>
      <c r="J122" s="11">
        <v>5</v>
      </c>
      <c r="K122" s="16">
        <v>6.8934285714285721</v>
      </c>
      <c r="L122" s="11">
        <v>3</v>
      </c>
      <c r="M122" s="17">
        <v>56.362850793650786</v>
      </c>
      <c r="N122" s="18">
        <v>18</v>
      </c>
    </row>
    <row r="123" spans="1:14" ht="27">
      <c r="A123" s="6" t="s">
        <v>286</v>
      </c>
      <c r="B123" s="7" t="s">
        <v>86</v>
      </c>
      <c r="C123" s="16">
        <v>10.143749999999999</v>
      </c>
      <c r="D123" s="11">
        <v>3</v>
      </c>
      <c r="E123" s="16">
        <v>24.436500000000002</v>
      </c>
      <c r="F123" s="11">
        <v>3</v>
      </c>
      <c r="G123" s="16">
        <v>14.4558</v>
      </c>
      <c r="H123" s="11">
        <v>3</v>
      </c>
      <c r="I123" s="16">
        <v>7.0460000000000003</v>
      </c>
      <c r="J123" s="11">
        <v>1</v>
      </c>
      <c r="K123" s="16"/>
      <c r="L123" s="11"/>
      <c r="M123" s="17">
        <v>56.082050000000002</v>
      </c>
      <c r="N123" s="18">
        <v>10</v>
      </c>
    </row>
    <row r="124" spans="1:14">
      <c r="A124" s="6" t="s">
        <v>275</v>
      </c>
      <c r="B124" s="7" t="s">
        <v>49</v>
      </c>
      <c r="C124" s="16">
        <v>11.364000000000001</v>
      </c>
      <c r="D124" s="11">
        <v>1</v>
      </c>
      <c r="E124" s="16">
        <v>2.67</v>
      </c>
      <c r="F124" s="11">
        <v>1</v>
      </c>
      <c r="G124" s="16"/>
      <c r="H124" s="11"/>
      <c r="I124" s="16"/>
      <c r="J124" s="11"/>
      <c r="K124" s="16">
        <v>41.689</v>
      </c>
      <c r="L124" s="11">
        <v>1</v>
      </c>
      <c r="M124" s="17">
        <v>55.722999999999999</v>
      </c>
      <c r="N124" s="18">
        <v>3</v>
      </c>
    </row>
    <row r="125" spans="1:14" ht="27">
      <c r="A125" s="6" t="s">
        <v>436</v>
      </c>
      <c r="B125" s="7" t="s">
        <v>29</v>
      </c>
      <c r="C125" s="16"/>
      <c r="D125" s="11"/>
      <c r="E125" s="16">
        <v>12.604999999999999</v>
      </c>
      <c r="F125" s="11">
        <v>1</v>
      </c>
      <c r="G125" s="16">
        <v>42.778599999999997</v>
      </c>
      <c r="H125" s="11">
        <v>1</v>
      </c>
      <c r="I125" s="16"/>
      <c r="J125" s="11"/>
      <c r="K125" s="16"/>
      <c r="L125" s="11"/>
      <c r="M125" s="17">
        <v>55.383599999999994</v>
      </c>
      <c r="N125" s="18">
        <v>2</v>
      </c>
    </row>
    <row r="126" spans="1:14" ht="27">
      <c r="A126" s="6" t="s">
        <v>201</v>
      </c>
      <c r="B126" s="7" t="s">
        <v>127</v>
      </c>
      <c r="C126" s="16">
        <v>3.5230000000000006</v>
      </c>
      <c r="D126" s="11">
        <v>2</v>
      </c>
      <c r="E126" s="16">
        <v>13.622666666666666</v>
      </c>
      <c r="F126" s="11">
        <v>2</v>
      </c>
      <c r="G126" s="16">
        <v>10.713333333333333</v>
      </c>
      <c r="H126" s="11">
        <v>3</v>
      </c>
      <c r="I126" s="16">
        <v>27.271999999999998</v>
      </c>
      <c r="J126" s="11">
        <v>1</v>
      </c>
      <c r="K126" s="16"/>
      <c r="L126" s="11"/>
      <c r="M126" s="17">
        <v>55.131</v>
      </c>
      <c r="N126" s="18">
        <v>8</v>
      </c>
    </row>
    <row r="127" spans="1:14" ht="27">
      <c r="A127" s="6" t="s">
        <v>118</v>
      </c>
      <c r="B127" s="7" t="s">
        <v>29</v>
      </c>
      <c r="C127" s="16">
        <v>15.887499999999999</v>
      </c>
      <c r="D127" s="11">
        <v>2</v>
      </c>
      <c r="E127" s="16">
        <v>9.0541666666666671</v>
      </c>
      <c r="F127" s="11">
        <v>4</v>
      </c>
      <c r="G127" s="16">
        <v>19.932299999999998</v>
      </c>
      <c r="H127" s="11">
        <v>4</v>
      </c>
      <c r="I127" s="16"/>
      <c r="J127" s="11"/>
      <c r="K127" s="16">
        <v>9.6132249999999999</v>
      </c>
      <c r="L127" s="11">
        <v>2</v>
      </c>
      <c r="M127" s="17">
        <v>54.487191666666668</v>
      </c>
      <c r="N127" s="18">
        <v>12</v>
      </c>
    </row>
    <row r="128" spans="1:14" ht="27">
      <c r="A128" s="6" t="s">
        <v>632</v>
      </c>
      <c r="B128" s="7" t="s">
        <v>29</v>
      </c>
      <c r="C128" s="16">
        <v>15.887499999999999</v>
      </c>
      <c r="D128" s="11">
        <v>2</v>
      </c>
      <c r="E128" s="16">
        <v>5.2374999999999998</v>
      </c>
      <c r="F128" s="11">
        <v>2</v>
      </c>
      <c r="G128" s="16">
        <v>17.642966666666666</v>
      </c>
      <c r="H128" s="11">
        <v>3</v>
      </c>
      <c r="I128" s="16">
        <v>5.3117999999999999</v>
      </c>
      <c r="J128" s="11">
        <v>1</v>
      </c>
      <c r="K128" s="16">
        <v>9.6132249999999999</v>
      </c>
      <c r="L128" s="11">
        <v>2</v>
      </c>
      <c r="M128" s="17">
        <v>53.692991666666664</v>
      </c>
      <c r="N128" s="18">
        <v>10</v>
      </c>
    </row>
    <row r="129" spans="1:14" ht="27">
      <c r="A129" s="6" t="s">
        <v>78</v>
      </c>
      <c r="B129" s="7" t="s">
        <v>27</v>
      </c>
      <c r="C129" s="16">
        <v>9.9635833333333323</v>
      </c>
      <c r="D129" s="11">
        <v>3</v>
      </c>
      <c r="E129" s="16"/>
      <c r="F129" s="11"/>
      <c r="G129" s="16">
        <v>22.085483333333336</v>
      </c>
      <c r="H129" s="11">
        <v>4</v>
      </c>
      <c r="I129" s="16">
        <v>14.24227619047619</v>
      </c>
      <c r="J129" s="11">
        <v>9</v>
      </c>
      <c r="K129" s="16">
        <v>7.038333333333334</v>
      </c>
      <c r="L129" s="11">
        <v>2</v>
      </c>
      <c r="M129" s="17">
        <v>53.329676190476185</v>
      </c>
      <c r="N129" s="18">
        <v>18</v>
      </c>
    </row>
    <row r="130" spans="1:14" ht="40.5">
      <c r="A130" s="6" t="s">
        <v>160</v>
      </c>
      <c r="B130" s="7" t="s">
        <v>11</v>
      </c>
      <c r="C130" s="16">
        <v>8.5848499999999994</v>
      </c>
      <c r="D130" s="11">
        <v>10</v>
      </c>
      <c r="E130" s="16">
        <v>8.3302361111111107</v>
      </c>
      <c r="F130" s="11">
        <v>5</v>
      </c>
      <c r="G130" s="16">
        <v>13.776652380952379</v>
      </c>
      <c r="H130" s="11">
        <v>6</v>
      </c>
      <c r="I130" s="16">
        <v>8.0687682539682548</v>
      </c>
      <c r="J130" s="11">
        <v>6</v>
      </c>
      <c r="K130" s="16">
        <v>14.357928571428573</v>
      </c>
      <c r="L130" s="11">
        <v>4</v>
      </c>
      <c r="M130" s="17">
        <v>53.11843531746031</v>
      </c>
      <c r="N130" s="18">
        <v>31</v>
      </c>
    </row>
    <row r="131" spans="1:14">
      <c r="A131" s="6" t="s">
        <v>21</v>
      </c>
      <c r="B131" s="7" t="s">
        <v>20</v>
      </c>
      <c r="C131" s="16">
        <v>36.855699999999992</v>
      </c>
      <c r="D131" s="11">
        <v>4</v>
      </c>
      <c r="E131" s="16">
        <v>4.3745500000000002</v>
      </c>
      <c r="F131" s="11">
        <v>2</v>
      </c>
      <c r="G131" s="16">
        <v>3.308875</v>
      </c>
      <c r="H131" s="11">
        <v>2</v>
      </c>
      <c r="I131" s="16">
        <v>8.2353333333333332</v>
      </c>
      <c r="J131" s="11">
        <v>3</v>
      </c>
      <c r="K131" s="16"/>
      <c r="L131" s="11"/>
      <c r="M131" s="17">
        <v>52.774458333333328</v>
      </c>
      <c r="N131" s="18">
        <v>11</v>
      </c>
    </row>
    <row r="132" spans="1:14" ht="40.5">
      <c r="A132" s="6" t="s">
        <v>91</v>
      </c>
      <c r="B132" s="7" t="s">
        <v>92</v>
      </c>
      <c r="C132" s="16">
        <v>22.335466666666665</v>
      </c>
      <c r="D132" s="11">
        <v>5</v>
      </c>
      <c r="E132" s="16">
        <v>13.421525000000001</v>
      </c>
      <c r="F132" s="11">
        <v>3</v>
      </c>
      <c r="G132" s="16">
        <v>3.24</v>
      </c>
      <c r="H132" s="11">
        <v>1</v>
      </c>
      <c r="I132" s="16">
        <v>5.0914999999999999</v>
      </c>
      <c r="J132" s="11">
        <v>2</v>
      </c>
      <c r="K132" s="16">
        <v>8.5273333333333348</v>
      </c>
      <c r="L132" s="11">
        <v>3</v>
      </c>
      <c r="M132" s="17">
        <v>52.615825000000008</v>
      </c>
      <c r="N132" s="18">
        <v>14</v>
      </c>
    </row>
    <row r="133" spans="1:14">
      <c r="A133" s="6" t="s">
        <v>379</v>
      </c>
      <c r="B133" s="7" t="s">
        <v>210</v>
      </c>
      <c r="C133" s="16"/>
      <c r="D133" s="11"/>
      <c r="E133" s="16">
        <v>16.338999999999999</v>
      </c>
      <c r="F133" s="11">
        <v>6</v>
      </c>
      <c r="G133" s="16">
        <v>8.3299999999999983</v>
      </c>
      <c r="H133" s="11">
        <v>7</v>
      </c>
      <c r="I133" s="16">
        <v>26.466000000000001</v>
      </c>
      <c r="J133" s="11">
        <v>11</v>
      </c>
      <c r="K133" s="16">
        <v>1.431</v>
      </c>
      <c r="L133" s="11">
        <v>1</v>
      </c>
      <c r="M133" s="17">
        <v>52.565999999999995</v>
      </c>
      <c r="N133" s="18">
        <v>25</v>
      </c>
    </row>
    <row r="134" spans="1:14">
      <c r="A134" s="6" t="s">
        <v>324</v>
      </c>
      <c r="B134" s="7" t="s">
        <v>196</v>
      </c>
      <c r="C134" s="16">
        <v>8.2922000000000011</v>
      </c>
      <c r="D134" s="11">
        <v>2</v>
      </c>
      <c r="E134" s="16">
        <v>26.707000000000001</v>
      </c>
      <c r="F134" s="11">
        <v>2</v>
      </c>
      <c r="G134" s="16">
        <v>11.393833333333335</v>
      </c>
      <c r="H134" s="11">
        <v>4</v>
      </c>
      <c r="I134" s="16">
        <v>5.2195</v>
      </c>
      <c r="J134" s="11">
        <v>1</v>
      </c>
      <c r="K134" s="16"/>
      <c r="L134" s="11"/>
      <c r="M134" s="17">
        <v>51.612533333333332</v>
      </c>
      <c r="N134" s="18">
        <v>9</v>
      </c>
    </row>
    <row r="135" spans="1:14" ht="27">
      <c r="A135" s="6" t="s">
        <v>460</v>
      </c>
      <c r="B135" s="7" t="s">
        <v>46</v>
      </c>
      <c r="C135" s="16"/>
      <c r="D135" s="11"/>
      <c r="E135" s="16">
        <v>27.187999999999999</v>
      </c>
      <c r="F135" s="11">
        <v>1</v>
      </c>
      <c r="G135" s="16">
        <v>3.9220000000000002</v>
      </c>
      <c r="H135" s="11">
        <v>1</v>
      </c>
      <c r="I135" s="16">
        <v>5.0809999999999995</v>
      </c>
      <c r="J135" s="11">
        <v>2</v>
      </c>
      <c r="K135" s="16">
        <v>15.187000000000001</v>
      </c>
      <c r="L135" s="11">
        <v>4</v>
      </c>
      <c r="M135" s="17">
        <v>51.378</v>
      </c>
      <c r="N135" s="18">
        <v>8</v>
      </c>
    </row>
    <row r="136" spans="1:14" ht="27">
      <c r="A136" s="6" t="s">
        <v>101</v>
      </c>
      <c r="B136" s="7" t="s">
        <v>102</v>
      </c>
      <c r="C136" s="16">
        <v>13.996183333333331</v>
      </c>
      <c r="D136" s="11">
        <v>5</v>
      </c>
      <c r="E136" s="16">
        <v>2.6422500000000002</v>
      </c>
      <c r="F136" s="11">
        <v>1</v>
      </c>
      <c r="G136" s="16">
        <v>11.097550000000002</v>
      </c>
      <c r="H136" s="11">
        <v>5</v>
      </c>
      <c r="I136" s="16">
        <v>1.5332000000000001</v>
      </c>
      <c r="J136" s="11">
        <v>1</v>
      </c>
      <c r="K136" s="16">
        <v>22.006250000000001</v>
      </c>
      <c r="L136" s="11">
        <v>3</v>
      </c>
      <c r="M136" s="17">
        <v>51.275433333333332</v>
      </c>
      <c r="N136" s="18">
        <v>15</v>
      </c>
    </row>
    <row r="137" spans="1:14">
      <c r="A137" s="6" t="s">
        <v>227</v>
      </c>
      <c r="B137" s="7" t="s">
        <v>52</v>
      </c>
      <c r="C137" s="16">
        <v>23.1768</v>
      </c>
      <c r="D137" s="11">
        <v>1</v>
      </c>
      <c r="E137" s="16">
        <v>7.0460000000000003</v>
      </c>
      <c r="F137" s="11">
        <v>2</v>
      </c>
      <c r="G137" s="16">
        <v>16.073625</v>
      </c>
      <c r="H137" s="11">
        <v>3</v>
      </c>
      <c r="I137" s="16"/>
      <c r="J137" s="11"/>
      <c r="K137" s="16">
        <v>4.5434000000000001</v>
      </c>
      <c r="L137" s="11">
        <v>1</v>
      </c>
      <c r="M137" s="17">
        <v>50.839825000000005</v>
      </c>
      <c r="N137" s="18">
        <v>7</v>
      </c>
    </row>
    <row r="138" spans="1:14" ht="27">
      <c r="A138" s="6" t="s">
        <v>315</v>
      </c>
      <c r="B138" s="7" t="s">
        <v>102</v>
      </c>
      <c r="C138" s="16">
        <v>10.327583333333333</v>
      </c>
      <c r="D138" s="11">
        <v>3</v>
      </c>
      <c r="E138" s="16">
        <v>6.5945</v>
      </c>
      <c r="F138" s="11">
        <v>3</v>
      </c>
      <c r="G138" s="16">
        <v>10.3528</v>
      </c>
      <c r="H138" s="11">
        <v>4</v>
      </c>
      <c r="I138" s="16">
        <v>5.0562000000000005</v>
      </c>
      <c r="J138" s="11">
        <v>2</v>
      </c>
      <c r="K138" s="16">
        <v>17.933250000000001</v>
      </c>
      <c r="L138" s="11">
        <v>2</v>
      </c>
      <c r="M138" s="17">
        <v>50.264333333333326</v>
      </c>
      <c r="N138" s="18">
        <v>14</v>
      </c>
    </row>
    <row r="139" spans="1:14">
      <c r="A139" s="6" t="s">
        <v>266</v>
      </c>
      <c r="B139" s="7" t="s">
        <v>70</v>
      </c>
      <c r="C139" s="16">
        <v>15.801500000000001</v>
      </c>
      <c r="D139" s="11">
        <v>4</v>
      </c>
      <c r="E139" s="16">
        <v>17.888333333333332</v>
      </c>
      <c r="F139" s="11">
        <v>4</v>
      </c>
      <c r="G139" s="16">
        <v>4.7374999999999998</v>
      </c>
      <c r="H139" s="11">
        <v>2</v>
      </c>
      <c r="I139" s="16">
        <v>5.6734999999999998</v>
      </c>
      <c r="J139" s="11">
        <v>2</v>
      </c>
      <c r="K139" s="16">
        <v>5.6863333333333337</v>
      </c>
      <c r="L139" s="11">
        <v>1</v>
      </c>
      <c r="M139" s="17">
        <v>49.787166666666664</v>
      </c>
      <c r="N139" s="18">
        <v>13</v>
      </c>
    </row>
    <row r="140" spans="1:14" ht="27">
      <c r="A140" s="6" t="s">
        <v>172</v>
      </c>
      <c r="B140" s="7" t="s">
        <v>86</v>
      </c>
      <c r="C140" s="16">
        <v>12.034749999999999</v>
      </c>
      <c r="D140" s="11">
        <v>2</v>
      </c>
      <c r="E140" s="16">
        <v>7.0986000000000002</v>
      </c>
      <c r="F140" s="11">
        <v>1</v>
      </c>
      <c r="G140" s="16">
        <v>6.4771999999999998</v>
      </c>
      <c r="H140" s="11">
        <v>2</v>
      </c>
      <c r="I140" s="16">
        <v>24.108533333333334</v>
      </c>
      <c r="J140" s="11">
        <v>2</v>
      </c>
      <c r="K140" s="16"/>
      <c r="L140" s="11"/>
      <c r="M140" s="17">
        <v>49.71908333333333</v>
      </c>
      <c r="N140" s="18">
        <v>7</v>
      </c>
    </row>
    <row r="141" spans="1:14">
      <c r="A141" s="6" t="s">
        <v>300</v>
      </c>
      <c r="B141" s="7" t="s">
        <v>70</v>
      </c>
      <c r="C141" s="16">
        <v>6.8550000000000004</v>
      </c>
      <c r="D141" s="11">
        <v>2</v>
      </c>
      <c r="E141" s="16">
        <v>4.5060000000000002</v>
      </c>
      <c r="F141" s="11">
        <v>1</v>
      </c>
      <c r="G141" s="16">
        <v>3.8090000000000002</v>
      </c>
      <c r="H141" s="11">
        <v>2</v>
      </c>
      <c r="I141" s="16">
        <v>28.876999999999999</v>
      </c>
      <c r="J141" s="11">
        <v>2</v>
      </c>
      <c r="K141" s="16">
        <v>5.6135000000000002</v>
      </c>
      <c r="L141" s="11">
        <v>1</v>
      </c>
      <c r="M141" s="17">
        <v>49.660499999999999</v>
      </c>
      <c r="N141" s="18">
        <v>8</v>
      </c>
    </row>
    <row r="142" spans="1:14" ht="27">
      <c r="A142" s="6" t="s">
        <v>247</v>
      </c>
      <c r="B142" s="7" t="s">
        <v>86</v>
      </c>
      <c r="C142" s="16">
        <v>2.8184</v>
      </c>
      <c r="D142" s="11">
        <v>2</v>
      </c>
      <c r="E142" s="16">
        <v>13.723599999999999</v>
      </c>
      <c r="F142" s="11">
        <v>2</v>
      </c>
      <c r="G142" s="16">
        <v>13.554950000000002</v>
      </c>
      <c r="H142" s="11">
        <v>3</v>
      </c>
      <c r="I142" s="16">
        <v>9.4144000000000005</v>
      </c>
      <c r="J142" s="11">
        <v>3</v>
      </c>
      <c r="K142" s="16">
        <v>9.8809000000000005</v>
      </c>
      <c r="L142" s="11">
        <v>2</v>
      </c>
      <c r="M142" s="17">
        <v>49.392249999999997</v>
      </c>
      <c r="N142" s="18">
        <v>12</v>
      </c>
    </row>
    <row r="143" spans="1:14" ht="27">
      <c r="A143" s="6" t="s">
        <v>371</v>
      </c>
      <c r="B143" s="7" t="s">
        <v>207</v>
      </c>
      <c r="C143" s="16">
        <v>2.89</v>
      </c>
      <c r="D143" s="11">
        <v>1</v>
      </c>
      <c r="E143" s="16">
        <v>3.52</v>
      </c>
      <c r="F143" s="11">
        <v>1</v>
      </c>
      <c r="G143" s="16">
        <v>14.400124999999999</v>
      </c>
      <c r="H143" s="11">
        <v>3</v>
      </c>
      <c r="I143" s="16">
        <v>2.6907000000000001</v>
      </c>
      <c r="J143" s="11">
        <v>2</v>
      </c>
      <c r="K143" s="16">
        <v>24.964400000000001</v>
      </c>
      <c r="L143" s="11">
        <v>3</v>
      </c>
      <c r="M143" s="17">
        <v>48.465224999999997</v>
      </c>
      <c r="N143" s="18">
        <v>10</v>
      </c>
    </row>
    <row r="144" spans="1:14" ht="27">
      <c r="A144" s="6" t="s">
        <v>405</v>
      </c>
      <c r="B144" s="7" t="s">
        <v>44</v>
      </c>
      <c r="C144" s="16"/>
      <c r="D144" s="11"/>
      <c r="E144" s="16">
        <v>9.4802121212121211</v>
      </c>
      <c r="F144" s="11">
        <v>2</v>
      </c>
      <c r="G144" s="16"/>
      <c r="H144" s="11"/>
      <c r="I144" s="16">
        <v>8.4812499999999993</v>
      </c>
      <c r="J144" s="11">
        <v>1</v>
      </c>
      <c r="K144" s="16">
        <v>30.246619047619049</v>
      </c>
      <c r="L144" s="11">
        <v>2</v>
      </c>
      <c r="M144" s="17">
        <v>48.208081168831171</v>
      </c>
      <c r="N144" s="18">
        <v>5</v>
      </c>
    </row>
    <row r="145" spans="1:14">
      <c r="A145" s="6" t="s">
        <v>24</v>
      </c>
      <c r="B145" s="7" t="s">
        <v>23</v>
      </c>
      <c r="C145" s="16">
        <v>9.0267499999999998</v>
      </c>
      <c r="D145" s="11">
        <v>3</v>
      </c>
      <c r="E145" s="16">
        <v>34.196633333333338</v>
      </c>
      <c r="F145" s="11">
        <v>6</v>
      </c>
      <c r="G145" s="16">
        <v>2.7388000000000003</v>
      </c>
      <c r="H145" s="11">
        <v>2</v>
      </c>
      <c r="I145" s="16">
        <v>1.6910000000000001</v>
      </c>
      <c r="J145" s="11">
        <v>1</v>
      </c>
      <c r="K145" s="16"/>
      <c r="L145" s="11"/>
      <c r="M145" s="17">
        <v>47.653183333333331</v>
      </c>
      <c r="N145" s="18">
        <v>12</v>
      </c>
    </row>
    <row r="146" spans="1:14" ht="27">
      <c r="A146" s="6" t="s">
        <v>56</v>
      </c>
      <c r="B146" s="7" t="s">
        <v>57</v>
      </c>
      <c r="C146" s="16">
        <v>10.817</v>
      </c>
      <c r="D146" s="11">
        <v>3</v>
      </c>
      <c r="E146" s="16"/>
      <c r="F146" s="11"/>
      <c r="G146" s="16"/>
      <c r="H146" s="11"/>
      <c r="I146" s="16">
        <v>34.852333333333341</v>
      </c>
      <c r="J146" s="11">
        <v>6</v>
      </c>
      <c r="K146" s="16">
        <v>1.5669999999999999</v>
      </c>
      <c r="L146" s="11">
        <v>1</v>
      </c>
      <c r="M146" s="17">
        <v>47.236333333333334</v>
      </c>
      <c r="N146" s="18">
        <v>10</v>
      </c>
    </row>
    <row r="147" spans="1:14">
      <c r="A147" s="6" t="s">
        <v>34</v>
      </c>
      <c r="B147" s="7" t="s">
        <v>35</v>
      </c>
      <c r="C147" s="16">
        <v>9.6612000000000009</v>
      </c>
      <c r="D147" s="11">
        <v>3</v>
      </c>
      <c r="E147" s="16"/>
      <c r="F147" s="11"/>
      <c r="G147" s="16">
        <v>18.535</v>
      </c>
      <c r="H147" s="11">
        <v>2</v>
      </c>
      <c r="I147" s="16">
        <v>18.850714285714286</v>
      </c>
      <c r="J147" s="11">
        <v>3</v>
      </c>
      <c r="K147" s="16"/>
      <c r="L147" s="11"/>
      <c r="M147" s="17">
        <v>47.046914285714287</v>
      </c>
      <c r="N147" s="18">
        <v>8</v>
      </c>
    </row>
    <row r="148" spans="1:14">
      <c r="A148" s="6" t="s">
        <v>132</v>
      </c>
      <c r="B148" s="7" t="s">
        <v>35</v>
      </c>
      <c r="C148" s="16">
        <v>7.792749999999999</v>
      </c>
      <c r="D148" s="11">
        <v>3</v>
      </c>
      <c r="E148" s="16">
        <v>8.8997500000000009</v>
      </c>
      <c r="F148" s="11">
        <v>4</v>
      </c>
      <c r="G148" s="16">
        <v>13.01975</v>
      </c>
      <c r="H148" s="11">
        <v>2</v>
      </c>
      <c r="I148" s="16">
        <v>17.273628571428571</v>
      </c>
      <c r="J148" s="11">
        <v>5</v>
      </c>
      <c r="K148" s="16"/>
      <c r="L148" s="11"/>
      <c r="M148" s="17">
        <v>46.985878571428564</v>
      </c>
      <c r="N148" s="18">
        <v>14</v>
      </c>
    </row>
    <row r="149" spans="1:14" ht="27">
      <c r="A149" s="6" t="s">
        <v>114</v>
      </c>
      <c r="B149" s="7" t="s">
        <v>66</v>
      </c>
      <c r="C149" s="16">
        <v>10.569000000000001</v>
      </c>
      <c r="D149" s="11">
        <v>2</v>
      </c>
      <c r="E149" s="16">
        <v>14.092000000000001</v>
      </c>
      <c r="F149" s="11">
        <v>2</v>
      </c>
      <c r="G149" s="16">
        <v>16.7806</v>
      </c>
      <c r="H149" s="11">
        <v>6</v>
      </c>
      <c r="I149" s="16">
        <v>5.5369999999999999</v>
      </c>
      <c r="J149" s="11">
        <v>3</v>
      </c>
      <c r="K149" s="16"/>
      <c r="L149" s="11"/>
      <c r="M149" s="17">
        <v>46.978600000000007</v>
      </c>
      <c r="N149" s="18">
        <v>13</v>
      </c>
    </row>
    <row r="150" spans="1:14" ht="54">
      <c r="A150" s="6" t="s">
        <v>625</v>
      </c>
      <c r="B150" s="7" t="s">
        <v>135</v>
      </c>
      <c r="C150" s="16">
        <v>17.304333333333332</v>
      </c>
      <c r="D150" s="11">
        <v>2</v>
      </c>
      <c r="E150" s="16"/>
      <c r="F150" s="11"/>
      <c r="G150" s="16"/>
      <c r="H150" s="11"/>
      <c r="I150" s="16">
        <v>22.911249999999999</v>
      </c>
      <c r="J150" s="11">
        <v>2</v>
      </c>
      <c r="K150" s="16">
        <v>6.6440000000000001</v>
      </c>
      <c r="L150" s="11">
        <v>2</v>
      </c>
      <c r="M150" s="17">
        <v>46.859583333333333</v>
      </c>
      <c r="N150" s="18">
        <v>6</v>
      </c>
    </row>
    <row r="151" spans="1:14" ht="27">
      <c r="A151" s="6" t="s">
        <v>254</v>
      </c>
      <c r="B151" s="7" t="s">
        <v>86</v>
      </c>
      <c r="C151" s="16">
        <v>3.3022499999999999</v>
      </c>
      <c r="D151" s="11">
        <v>1</v>
      </c>
      <c r="E151" s="16">
        <v>25.5015</v>
      </c>
      <c r="F151" s="11">
        <v>1</v>
      </c>
      <c r="G151" s="16">
        <v>4.8719999999999999</v>
      </c>
      <c r="H151" s="11">
        <v>1</v>
      </c>
      <c r="I151" s="16">
        <v>2.9369999999999998</v>
      </c>
      <c r="J151" s="11">
        <v>1</v>
      </c>
      <c r="K151" s="16">
        <v>9.8809000000000005</v>
      </c>
      <c r="L151" s="11">
        <v>2</v>
      </c>
      <c r="M151" s="17">
        <v>46.493649999999995</v>
      </c>
      <c r="N151" s="18">
        <v>6</v>
      </c>
    </row>
    <row r="152" spans="1:14" ht="27">
      <c r="A152" s="6" t="s">
        <v>335</v>
      </c>
      <c r="B152" s="7" t="s">
        <v>288</v>
      </c>
      <c r="C152" s="16">
        <v>8.2203333333333344</v>
      </c>
      <c r="D152" s="11">
        <v>2</v>
      </c>
      <c r="E152" s="16">
        <v>28.771166666666666</v>
      </c>
      <c r="F152" s="11">
        <v>3</v>
      </c>
      <c r="G152" s="16"/>
      <c r="H152" s="11"/>
      <c r="I152" s="16">
        <v>8.8070000000000004</v>
      </c>
      <c r="J152" s="11">
        <v>2</v>
      </c>
      <c r="K152" s="16">
        <v>0.64633333333333332</v>
      </c>
      <c r="L152" s="11">
        <v>1</v>
      </c>
      <c r="M152" s="17">
        <v>46.444833333333335</v>
      </c>
      <c r="N152" s="18">
        <v>8</v>
      </c>
    </row>
    <row r="153" spans="1:14">
      <c r="A153" s="6" t="s">
        <v>72</v>
      </c>
      <c r="B153" s="7" t="s">
        <v>73</v>
      </c>
      <c r="C153" s="16">
        <v>6.5954999999999995</v>
      </c>
      <c r="D153" s="11">
        <v>2</v>
      </c>
      <c r="E153" s="16">
        <v>10.366</v>
      </c>
      <c r="F153" s="11">
        <v>3</v>
      </c>
      <c r="G153" s="16">
        <v>11.140499999999999</v>
      </c>
      <c r="H153" s="11">
        <v>3</v>
      </c>
      <c r="I153" s="16">
        <v>6.7590000000000003</v>
      </c>
      <c r="J153" s="11">
        <v>1</v>
      </c>
      <c r="K153" s="16">
        <v>11.385</v>
      </c>
      <c r="L153" s="11">
        <v>1</v>
      </c>
      <c r="M153" s="17">
        <v>46.245999999999995</v>
      </c>
      <c r="N153" s="18">
        <v>10</v>
      </c>
    </row>
    <row r="154" spans="1:14" ht="27">
      <c r="A154" s="6" t="s">
        <v>532</v>
      </c>
      <c r="B154" s="7" t="s">
        <v>127</v>
      </c>
      <c r="C154" s="16"/>
      <c r="D154" s="11"/>
      <c r="E154" s="16"/>
      <c r="F154" s="11"/>
      <c r="G154" s="16">
        <v>0.91333333333333344</v>
      </c>
      <c r="H154" s="11">
        <v>1</v>
      </c>
      <c r="I154" s="16">
        <v>25.2805</v>
      </c>
      <c r="J154" s="11">
        <v>2</v>
      </c>
      <c r="K154" s="16">
        <v>20.040333333333333</v>
      </c>
      <c r="L154" s="11">
        <v>2</v>
      </c>
      <c r="M154" s="17">
        <v>46.234166666666667</v>
      </c>
      <c r="N154" s="18">
        <v>5</v>
      </c>
    </row>
    <row r="155" spans="1:14">
      <c r="A155" s="6" t="s">
        <v>547</v>
      </c>
      <c r="B155" s="7" t="s">
        <v>52</v>
      </c>
      <c r="C155" s="16"/>
      <c r="D155" s="11"/>
      <c r="E155" s="16"/>
      <c r="F155" s="11"/>
      <c r="G155" s="16"/>
      <c r="H155" s="11"/>
      <c r="I155" s="16">
        <v>24.581166666666665</v>
      </c>
      <c r="J155" s="11">
        <v>2</v>
      </c>
      <c r="K155" s="16">
        <v>20.848333333333336</v>
      </c>
      <c r="L155" s="11">
        <v>2</v>
      </c>
      <c r="M155" s="17">
        <v>45.429499999999997</v>
      </c>
      <c r="N155" s="18">
        <v>4</v>
      </c>
    </row>
    <row r="156" spans="1:14" ht="27">
      <c r="A156" s="6" t="s">
        <v>635</v>
      </c>
      <c r="B156" s="7" t="s">
        <v>174</v>
      </c>
      <c r="C156" s="16">
        <v>9.3256666666666668</v>
      </c>
      <c r="D156" s="11">
        <v>2</v>
      </c>
      <c r="E156" s="16">
        <v>7.5375000000000005</v>
      </c>
      <c r="F156" s="11">
        <v>2</v>
      </c>
      <c r="G156" s="16">
        <v>7.1665000000000001</v>
      </c>
      <c r="H156" s="11">
        <v>2</v>
      </c>
      <c r="I156" s="16">
        <v>6.6944999999999997</v>
      </c>
      <c r="J156" s="11">
        <v>2</v>
      </c>
      <c r="K156" s="16">
        <v>14.279833333333334</v>
      </c>
      <c r="L156" s="11">
        <v>3</v>
      </c>
      <c r="M156" s="17">
        <v>45.004000000000005</v>
      </c>
      <c r="N156" s="18">
        <v>11</v>
      </c>
    </row>
    <row r="157" spans="1:14" ht="27">
      <c r="A157" s="6" t="s">
        <v>185</v>
      </c>
      <c r="B157" s="7" t="s">
        <v>86</v>
      </c>
      <c r="C157" s="16">
        <v>2.7805</v>
      </c>
      <c r="D157" s="11">
        <v>1</v>
      </c>
      <c r="E157" s="16">
        <v>15.916666666666668</v>
      </c>
      <c r="F157" s="11">
        <v>3</v>
      </c>
      <c r="G157" s="16">
        <v>19.833416666666668</v>
      </c>
      <c r="H157" s="11">
        <v>4</v>
      </c>
      <c r="I157" s="16">
        <v>6.31</v>
      </c>
      <c r="J157" s="11">
        <v>1</v>
      </c>
      <c r="K157" s="16"/>
      <c r="L157" s="11"/>
      <c r="M157" s="17">
        <v>44.840583333333335</v>
      </c>
      <c r="N157" s="18">
        <v>9</v>
      </c>
    </row>
    <row r="158" spans="1:14" ht="54">
      <c r="A158" s="6" t="s">
        <v>226</v>
      </c>
      <c r="B158" s="7" t="s">
        <v>135</v>
      </c>
      <c r="C158" s="16">
        <v>29.127800000000001</v>
      </c>
      <c r="D158" s="11">
        <v>2</v>
      </c>
      <c r="E158" s="16">
        <v>3.3597999999999999</v>
      </c>
      <c r="F158" s="11">
        <v>1</v>
      </c>
      <c r="G158" s="16">
        <v>1.981625</v>
      </c>
      <c r="H158" s="11">
        <v>1</v>
      </c>
      <c r="I158" s="16"/>
      <c r="J158" s="11"/>
      <c r="K158" s="16">
        <v>10.000733333333333</v>
      </c>
      <c r="L158" s="11">
        <v>2</v>
      </c>
      <c r="M158" s="17">
        <v>44.469958333333331</v>
      </c>
      <c r="N158" s="18">
        <v>6</v>
      </c>
    </row>
    <row r="159" spans="1:14" ht="27">
      <c r="A159" s="6" t="s">
        <v>583</v>
      </c>
      <c r="B159" s="7" t="s">
        <v>428</v>
      </c>
      <c r="C159" s="16"/>
      <c r="D159" s="11"/>
      <c r="E159" s="16"/>
      <c r="F159" s="11"/>
      <c r="G159" s="16"/>
      <c r="H159" s="11"/>
      <c r="I159" s="16">
        <v>29.329000000000004</v>
      </c>
      <c r="J159" s="11">
        <v>3</v>
      </c>
      <c r="K159" s="16">
        <v>15.138</v>
      </c>
      <c r="L159" s="11">
        <v>2</v>
      </c>
      <c r="M159" s="17">
        <v>44.467000000000006</v>
      </c>
      <c r="N159" s="18">
        <v>5</v>
      </c>
    </row>
    <row r="160" spans="1:14" ht="27">
      <c r="A160" s="6" t="s">
        <v>368</v>
      </c>
      <c r="B160" s="7" t="s">
        <v>27</v>
      </c>
      <c r="C160" s="16">
        <v>21.598500000000001</v>
      </c>
      <c r="D160" s="11">
        <v>2</v>
      </c>
      <c r="E160" s="16">
        <v>3.5230000000000001</v>
      </c>
      <c r="F160" s="11">
        <v>1</v>
      </c>
      <c r="G160" s="16">
        <v>13.51515</v>
      </c>
      <c r="H160" s="11">
        <v>3</v>
      </c>
      <c r="I160" s="16">
        <v>5.7560476190476182</v>
      </c>
      <c r="J160" s="11">
        <v>5</v>
      </c>
      <c r="K160" s="16"/>
      <c r="L160" s="11"/>
      <c r="M160" s="17">
        <v>44.392697619047617</v>
      </c>
      <c r="N160" s="18">
        <v>11</v>
      </c>
    </row>
    <row r="161" spans="1:14">
      <c r="A161" s="6" t="s">
        <v>222</v>
      </c>
      <c r="B161" s="7" t="s">
        <v>49</v>
      </c>
      <c r="C161" s="16">
        <v>44.319000000000003</v>
      </c>
      <c r="D161" s="11">
        <v>1</v>
      </c>
      <c r="E161" s="16"/>
      <c r="F161" s="11"/>
      <c r="G161" s="16"/>
      <c r="H161" s="11"/>
      <c r="I161" s="16"/>
      <c r="J161" s="11"/>
      <c r="K161" s="16"/>
      <c r="L161" s="11"/>
      <c r="M161" s="17">
        <v>44.319000000000003</v>
      </c>
      <c r="N161" s="18">
        <v>1</v>
      </c>
    </row>
    <row r="162" spans="1:14" ht="27">
      <c r="A162" s="6" t="s">
        <v>173</v>
      </c>
      <c r="B162" s="7" t="s">
        <v>174</v>
      </c>
      <c r="C162" s="16">
        <v>9.3256666666666668</v>
      </c>
      <c r="D162" s="11">
        <v>2</v>
      </c>
      <c r="E162" s="16">
        <v>7.5375000000000005</v>
      </c>
      <c r="F162" s="11">
        <v>2</v>
      </c>
      <c r="G162" s="16">
        <v>7.1665000000000001</v>
      </c>
      <c r="H162" s="11">
        <v>2</v>
      </c>
      <c r="I162" s="16">
        <v>6.6944999999999997</v>
      </c>
      <c r="J162" s="11">
        <v>2</v>
      </c>
      <c r="K162" s="16">
        <v>12.984500000000001</v>
      </c>
      <c r="L162" s="11">
        <v>2</v>
      </c>
      <c r="M162" s="17">
        <v>43.708666666666673</v>
      </c>
      <c r="N162" s="18">
        <v>10</v>
      </c>
    </row>
    <row r="163" spans="1:14">
      <c r="A163" s="6" t="s">
        <v>36</v>
      </c>
      <c r="B163" s="7" t="s">
        <v>35</v>
      </c>
      <c r="C163" s="16">
        <v>8.1281999999999996</v>
      </c>
      <c r="D163" s="11">
        <v>5</v>
      </c>
      <c r="E163" s="16">
        <v>7.2859999999999996</v>
      </c>
      <c r="F163" s="11">
        <v>1</v>
      </c>
      <c r="G163" s="16">
        <v>11.977999999999998</v>
      </c>
      <c r="H163" s="11">
        <v>5</v>
      </c>
      <c r="I163" s="16">
        <v>12.430349999999999</v>
      </c>
      <c r="J163" s="11">
        <v>4</v>
      </c>
      <c r="K163" s="16">
        <v>2.8843333333333336</v>
      </c>
      <c r="L163" s="11">
        <v>3</v>
      </c>
      <c r="M163" s="17">
        <v>42.70688333333333</v>
      </c>
      <c r="N163" s="18">
        <v>18</v>
      </c>
    </row>
    <row r="164" spans="1:14" ht="27">
      <c r="A164" s="6" t="s">
        <v>406</v>
      </c>
      <c r="B164" s="7" t="s">
        <v>127</v>
      </c>
      <c r="C164" s="16"/>
      <c r="D164" s="11"/>
      <c r="E164" s="16">
        <v>15.104666666666667</v>
      </c>
      <c r="F164" s="11">
        <v>2</v>
      </c>
      <c r="G164" s="16">
        <v>6.2779999999999996</v>
      </c>
      <c r="H164" s="11">
        <v>1</v>
      </c>
      <c r="I164" s="16">
        <v>10.604166666666666</v>
      </c>
      <c r="J164" s="11">
        <v>2</v>
      </c>
      <c r="K164" s="16">
        <v>10.020333333333333</v>
      </c>
      <c r="L164" s="11">
        <v>1</v>
      </c>
      <c r="M164" s="17">
        <v>42.007166666666663</v>
      </c>
      <c r="N164" s="18">
        <v>6</v>
      </c>
    </row>
    <row r="165" spans="1:14" ht="27">
      <c r="A165" s="6" t="s">
        <v>215</v>
      </c>
      <c r="B165" s="7" t="s">
        <v>179</v>
      </c>
      <c r="C165" s="16">
        <v>25.184785714285717</v>
      </c>
      <c r="D165" s="11">
        <v>4</v>
      </c>
      <c r="E165" s="16">
        <v>0.79033333333333333</v>
      </c>
      <c r="F165" s="11">
        <v>1</v>
      </c>
      <c r="G165" s="16"/>
      <c r="H165" s="11"/>
      <c r="I165" s="16">
        <v>11.878783333333335</v>
      </c>
      <c r="J165" s="11">
        <v>5</v>
      </c>
      <c r="K165" s="16">
        <v>3.8846666666666665</v>
      </c>
      <c r="L165" s="11">
        <v>1</v>
      </c>
      <c r="M165" s="17">
        <v>41.738569047619052</v>
      </c>
      <c r="N165" s="18">
        <v>11</v>
      </c>
    </row>
    <row r="166" spans="1:14">
      <c r="A166" s="6" t="s">
        <v>249</v>
      </c>
      <c r="B166" s="7" t="s">
        <v>134</v>
      </c>
      <c r="C166" s="16">
        <v>4.4036666666666671</v>
      </c>
      <c r="D166" s="11">
        <v>2</v>
      </c>
      <c r="E166" s="16">
        <v>16.378</v>
      </c>
      <c r="F166" s="11">
        <v>3</v>
      </c>
      <c r="G166" s="16">
        <v>2.6419999999999999</v>
      </c>
      <c r="H166" s="11">
        <v>1</v>
      </c>
      <c r="I166" s="16">
        <v>14.64</v>
      </c>
      <c r="J166" s="11">
        <v>4</v>
      </c>
      <c r="K166" s="16">
        <v>3.3594999999999997</v>
      </c>
      <c r="L166" s="11">
        <v>2</v>
      </c>
      <c r="M166" s="17">
        <v>41.423166666666667</v>
      </c>
      <c r="N166" s="18">
        <v>12</v>
      </c>
    </row>
    <row r="167" spans="1:14" ht="27">
      <c r="A167" s="6" t="s">
        <v>290</v>
      </c>
      <c r="B167" s="7" t="s">
        <v>46</v>
      </c>
      <c r="C167" s="16">
        <v>7.0459999999999994</v>
      </c>
      <c r="D167" s="11">
        <v>2</v>
      </c>
      <c r="E167" s="16">
        <v>16.0535</v>
      </c>
      <c r="F167" s="11">
        <v>6</v>
      </c>
      <c r="G167" s="16">
        <v>6.5363333333333333</v>
      </c>
      <c r="H167" s="11">
        <v>3</v>
      </c>
      <c r="I167" s="16">
        <v>4.323666666666667</v>
      </c>
      <c r="J167" s="11">
        <v>4</v>
      </c>
      <c r="K167" s="16">
        <v>6.7398333333333333</v>
      </c>
      <c r="L167" s="11">
        <v>2</v>
      </c>
      <c r="M167" s="17">
        <v>40.699333333333328</v>
      </c>
      <c r="N167" s="18">
        <v>17</v>
      </c>
    </row>
    <row r="168" spans="1:14" ht="27">
      <c r="A168" s="6" t="s">
        <v>167</v>
      </c>
      <c r="B168" s="7" t="s">
        <v>147</v>
      </c>
      <c r="C168" s="16">
        <v>13.948</v>
      </c>
      <c r="D168" s="11">
        <v>4</v>
      </c>
      <c r="E168" s="16">
        <v>8.5596666666666668</v>
      </c>
      <c r="F168" s="11">
        <v>2</v>
      </c>
      <c r="G168" s="16">
        <v>18.116833333333332</v>
      </c>
      <c r="H168" s="11">
        <v>2</v>
      </c>
      <c r="I168" s="16"/>
      <c r="J168" s="11"/>
      <c r="K168" s="16"/>
      <c r="L168" s="11"/>
      <c r="M168" s="17">
        <v>40.624499999999998</v>
      </c>
      <c r="N168" s="18">
        <v>8</v>
      </c>
    </row>
    <row r="169" spans="1:14">
      <c r="A169" s="6" t="s">
        <v>316</v>
      </c>
      <c r="B169" s="7" t="s">
        <v>68</v>
      </c>
      <c r="C169" s="16">
        <v>4.8656666666666659</v>
      </c>
      <c r="D169" s="11">
        <v>2</v>
      </c>
      <c r="E169" s="16"/>
      <c r="F169" s="11"/>
      <c r="G169" s="16">
        <v>20.532</v>
      </c>
      <c r="H169" s="11">
        <v>4</v>
      </c>
      <c r="I169" s="16">
        <v>10.983499999999999</v>
      </c>
      <c r="J169" s="11">
        <v>5</v>
      </c>
      <c r="K169" s="16">
        <v>4.1355833333333338</v>
      </c>
      <c r="L169" s="11">
        <v>2</v>
      </c>
      <c r="M169" s="17">
        <v>40.516749999999995</v>
      </c>
      <c r="N169" s="18">
        <v>13</v>
      </c>
    </row>
    <row r="170" spans="1:14">
      <c r="A170" s="6" t="s">
        <v>51</v>
      </c>
      <c r="B170" s="7" t="s">
        <v>52</v>
      </c>
      <c r="C170" s="16">
        <v>3.3925000000000001</v>
      </c>
      <c r="D170" s="11">
        <v>2</v>
      </c>
      <c r="E170" s="16">
        <v>34.87833333333333</v>
      </c>
      <c r="F170" s="11">
        <v>2</v>
      </c>
      <c r="G170" s="16">
        <v>1.657</v>
      </c>
      <c r="H170" s="11">
        <v>1</v>
      </c>
      <c r="I170" s="16">
        <v>0.58699999999999997</v>
      </c>
      <c r="J170" s="11">
        <v>1</v>
      </c>
      <c r="K170" s="16"/>
      <c r="L170" s="11"/>
      <c r="M170" s="17">
        <v>40.514833333333328</v>
      </c>
      <c r="N170" s="18">
        <v>6</v>
      </c>
    </row>
    <row r="171" spans="1:14" ht="27">
      <c r="A171" s="6" t="s">
        <v>271</v>
      </c>
      <c r="B171" s="7" t="s">
        <v>29</v>
      </c>
      <c r="C171" s="16">
        <v>3.2991999999999999</v>
      </c>
      <c r="D171" s="11">
        <v>1</v>
      </c>
      <c r="E171" s="16">
        <v>4.4039999999999999</v>
      </c>
      <c r="F171" s="11">
        <v>1</v>
      </c>
      <c r="G171" s="16">
        <v>1.32725</v>
      </c>
      <c r="H171" s="11">
        <v>1</v>
      </c>
      <c r="I171" s="16">
        <v>31.054000000000002</v>
      </c>
      <c r="J171" s="11">
        <v>2</v>
      </c>
      <c r="K171" s="16"/>
      <c r="L171" s="11"/>
      <c r="M171" s="17">
        <v>40.084450000000004</v>
      </c>
      <c r="N171" s="18">
        <v>5</v>
      </c>
    </row>
    <row r="172" spans="1:14" ht="27">
      <c r="A172" s="6" t="s">
        <v>346</v>
      </c>
      <c r="B172" s="7" t="s">
        <v>8</v>
      </c>
      <c r="C172" s="16">
        <v>7.0460000000000003</v>
      </c>
      <c r="D172" s="11">
        <v>1</v>
      </c>
      <c r="E172" s="16">
        <v>3.5230000000000001</v>
      </c>
      <c r="F172" s="11">
        <v>1</v>
      </c>
      <c r="G172" s="16">
        <v>17.823</v>
      </c>
      <c r="H172" s="11">
        <v>4</v>
      </c>
      <c r="I172" s="16">
        <v>10.569000000000001</v>
      </c>
      <c r="J172" s="11">
        <v>3</v>
      </c>
      <c r="K172" s="16"/>
      <c r="L172" s="11"/>
      <c r="M172" s="17">
        <v>38.961000000000006</v>
      </c>
      <c r="N172" s="18">
        <v>9</v>
      </c>
    </row>
    <row r="173" spans="1:14">
      <c r="A173" s="6" t="s">
        <v>470</v>
      </c>
      <c r="B173" s="7" t="s">
        <v>23</v>
      </c>
      <c r="C173" s="16"/>
      <c r="D173" s="11"/>
      <c r="E173" s="16">
        <v>22.504000000000001</v>
      </c>
      <c r="F173" s="11">
        <v>1</v>
      </c>
      <c r="G173" s="16">
        <v>1.3</v>
      </c>
      <c r="H173" s="11">
        <v>1</v>
      </c>
      <c r="I173" s="16">
        <v>14.533999999999999</v>
      </c>
      <c r="J173" s="11">
        <v>1</v>
      </c>
      <c r="K173" s="16"/>
      <c r="L173" s="11"/>
      <c r="M173" s="17">
        <v>38.338000000000001</v>
      </c>
      <c r="N173" s="18">
        <v>3</v>
      </c>
    </row>
    <row r="174" spans="1:14" ht="27">
      <c r="A174" s="6" t="s">
        <v>348</v>
      </c>
      <c r="B174" s="7" t="s">
        <v>86</v>
      </c>
      <c r="C174" s="16">
        <v>7.75</v>
      </c>
      <c r="D174" s="11">
        <v>1</v>
      </c>
      <c r="E174" s="16">
        <v>27.181500000000003</v>
      </c>
      <c r="F174" s="11">
        <v>2</v>
      </c>
      <c r="G174" s="16">
        <v>2.1136666666666666</v>
      </c>
      <c r="H174" s="11">
        <v>1</v>
      </c>
      <c r="I174" s="16">
        <v>1.2809999999999999</v>
      </c>
      <c r="J174" s="11">
        <v>1</v>
      </c>
      <c r="K174" s="16"/>
      <c r="L174" s="11"/>
      <c r="M174" s="17">
        <v>38.326166666666666</v>
      </c>
      <c r="N174" s="18">
        <v>5</v>
      </c>
    </row>
    <row r="175" spans="1:14" ht="27">
      <c r="A175" s="6" t="s">
        <v>349</v>
      </c>
      <c r="B175" s="7" t="s">
        <v>86</v>
      </c>
      <c r="C175" s="16">
        <v>7.75</v>
      </c>
      <c r="D175" s="11">
        <v>1</v>
      </c>
      <c r="E175" s="16">
        <v>27.181500000000003</v>
      </c>
      <c r="F175" s="11">
        <v>2</v>
      </c>
      <c r="G175" s="16">
        <v>2.1136666666666666</v>
      </c>
      <c r="H175" s="11">
        <v>1</v>
      </c>
      <c r="I175" s="16">
        <v>1.2809999999999999</v>
      </c>
      <c r="J175" s="11">
        <v>1</v>
      </c>
      <c r="K175" s="16"/>
      <c r="L175" s="11"/>
      <c r="M175" s="17">
        <v>38.326166666666666</v>
      </c>
      <c r="N175" s="18">
        <v>5</v>
      </c>
    </row>
    <row r="176" spans="1:14">
      <c r="A176" s="6" t="s">
        <v>422</v>
      </c>
      <c r="B176" s="7" t="s">
        <v>20</v>
      </c>
      <c r="C176" s="16"/>
      <c r="D176" s="11"/>
      <c r="E176" s="16">
        <v>2.3486666666666669</v>
      </c>
      <c r="F176" s="11">
        <v>2</v>
      </c>
      <c r="G176" s="16">
        <v>18.046666666666667</v>
      </c>
      <c r="H176" s="11">
        <v>6</v>
      </c>
      <c r="I176" s="16">
        <v>17.677333333333333</v>
      </c>
      <c r="J176" s="11">
        <v>6</v>
      </c>
      <c r="K176" s="16"/>
      <c r="L176" s="11"/>
      <c r="M176" s="17">
        <v>38.072666666666663</v>
      </c>
      <c r="N176" s="18">
        <v>14</v>
      </c>
    </row>
    <row r="177" spans="1:14" ht="40.5">
      <c r="A177" s="6" t="s">
        <v>482</v>
      </c>
      <c r="B177" s="7" t="s">
        <v>234</v>
      </c>
      <c r="C177" s="16"/>
      <c r="D177" s="11"/>
      <c r="E177" s="16"/>
      <c r="F177" s="11"/>
      <c r="G177" s="16">
        <v>2.4634999999999998</v>
      </c>
      <c r="H177" s="11">
        <v>1</v>
      </c>
      <c r="I177" s="16">
        <v>23.574333333333332</v>
      </c>
      <c r="J177" s="11">
        <v>4</v>
      </c>
      <c r="K177" s="16">
        <v>11.998916666666666</v>
      </c>
      <c r="L177" s="11">
        <v>3</v>
      </c>
      <c r="M177" s="17">
        <v>38.036749999999998</v>
      </c>
      <c r="N177" s="18">
        <v>8</v>
      </c>
    </row>
    <row r="178" spans="1:14" ht="27">
      <c r="A178" s="6" t="s">
        <v>299</v>
      </c>
      <c r="B178" s="7" t="s">
        <v>117</v>
      </c>
      <c r="C178" s="16">
        <v>1.464</v>
      </c>
      <c r="D178" s="11">
        <v>1</v>
      </c>
      <c r="E178" s="16">
        <v>10.3125</v>
      </c>
      <c r="F178" s="11">
        <v>4</v>
      </c>
      <c r="G178" s="16">
        <v>17.786000000000001</v>
      </c>
      <c r="H178" s="11">
        <v>4</v>
      </c>
      <c r="I178" s="16">
        <v>4.4657499999999999</v>
      </c>
      <c r="J178" s="11">
        <v>1</v>
      </c>
      <c r="K178" s="16">
        <v>3.801166666666667</v>
      </c>
      <c r="L178" s="11">
        <v>2</v>
      </c>
      <c r="M178" s="17">
        <v>37.829416666666667</v>
      </c>
      <c r="N178" s="18">
        <v>12</v>
      </c>
    </row>
    <row r="179" spans="1:14" ht="54">
      <c r="A179" s="6" t="s">
        <v>61</v>
      </c>
      <c r="B179" s="7" t="s">
        <v>60</v>
      </c>
      <c r="C179" s="16">
        <v>16.0185</v>
      </c>
      <c r="D179" s="11">
        <v>4</v>
      </c>
      <c r="E179" s="16">
        <v>7.7493333333333334</v>
      </c>
      <c r="F179" s="11">
        <v>1</v>
      </c>
      <c r="G179" s="16">
        <v>4.9924999999999997</v>
      </c>
      <c r="H179" s="11">
        <v>1</v>
      </c>
      <c r="I179" s="16">
        <v>8.53125</v>
      </c>
      <c r="J179" s="11">
        <v>2</v>
      </c>
      <c r="K179" s="16"/>
      <c r="L179" s="11"/>
      <c r="M179" s="17">
        <v>37.291583333333328</v>
      </c>
      <c r="N179" s="18">
        <v>8</v>
      </c>
    </row>
    <row r="180" spans="1:14" ht="27">
      <c r="A180" s="6" t="s">
        <v>184</v>
      </c>
      <c r="B180" s="7" t="s">
        <v>86</v>
      </c>
      <c r="C180" s="16">
        <v>2.7805</v>
      </c>
      <c r="D180" s="11">
        <v>1</v>
      </c>
      <c r="E180" s="16">
        <v>5.347666666666667</v>
      </c>
      <c r="F180" s="11">
        <v>2</v>
      </c>
      <c r="G180" s="16">
        <v>9.2644166666666656</v>
      </c>
      <c r="H180" s="11">
        <v>3</v>
      </c>
      <c r="I180" s="16">
        <v>19.827999999999999</v>
      </c>
      <c r="J180" s="11">
        <v>2</v>
      </c>
      <c r="K180" s="16"/>
      <c r="L180" s="11"/>
      <c r="M180" s="17">
        <v>37.220583333333337</v>
      </c>
      <c r="N180" s="18">
        <v>8</v>
      </c>
    </row>
    <row r="181" spans="1:14" ht="40.5">
      <c r="A181" s="6" t="s">
        <v>212</v>
      </c>
      <c r="B181" s="7" t="s">
        <v>11</v>
      </c>
      <c r="C181" s="16">
        <v>9.5815000000000001</v>
      </c>
      <c r="D181" s="11">
        <v>3</v>
      </c>
      <c r="E181" s="16">
        <v>12.260777777777776</v>
      </c>
      <c r="F181" s="11">
        <v>3</v>
      </c>
      <c r="G181" s="16">
        <v>5.6831999999999994</v>
      </c>
      <c r="H181" s="11">
        <v>2</v>
      </c>
      <c r="I181" s="16">
        <v>5.3285</v>
      </c>
      <c r="J181" s="11">
        <v>2</v>
      </c>
      <c r="K181" s="16">
        <v>4.3399285714285716</v>
      </c>
      <c r="L181" s="11">
        <v>2</v>
      </c>
      <c r="M181" s="17">
        <v>37.193906349206344</v>
      </c>
      <c r="N181" s="18">
        <v>12</v>
      </c>
    </row>
    <row r="182" spans="1:14" ht="27">
      <c r="A182" s="6" t="s">
        <v>139</v>
      </c>
      <c r="B182" s="7" t="s">
        <v>29</v>
      </c>
      <c r="C182" s="16">
        <v>3.9634999999999998</v>
      </c>
      <c r="D182" s="11">
        <v>2</v>
      </c>
      <c r="E182" s="16">
        <v>5.2845000000000004</v>
      </c>
      <c r="F182" s="11">
        <v>1</v>
      </c>
      <c r="G182" s="16">
        <v>17.559749999999998</v>
      </c>
      <c r="H182" s="11">
        <v>4</v>
      </c>
      <c r="I182" s="16"/>
      <c r="J182" s="11"/>
      <c r="K182" s="16">
        <v>10.371725</v>
      </c>
      <c r="L182" s="11">
        <v>3</v>
      </c>
      <c r="M182" s="17">
        <v>37.179474999999996</v>
      </c>
      <c r="N182" s="18">
        <v>10</v>
      </c>
    </row>
    <row r="183" spans="1:14" ht="27">
      <c r="A183" s="6" t="s">
        <v>328</v>
      </c>
      <c r="B183" s="7" t="s">
        <v>5</v>
      </c>
      <c r="C183" s="16">
        <v>1.101</v>
      </c>
      <c r="D183" s="11">
        <v>1</v>
      </c>
      <c r="E183" s="16">
        <v>4.9984999999999999</v>
      </c>
      <c r="F183" s="11">
        <v>4</v>
      </c>
      <c r="G183" s="16">
        <v>5.4835833333333337</v>
      </c>
      <c r="H183" s="11">
        <v>2</v>
      </c>
      <c r="I183" s="16">
        <v>8.5519999999999996</v>
      </c>
      <c r="J183" s="11">
        <v>3</v>
      </c>
      <c r="K183" s="16">
        <v>16.7425</v>
      </c>
      <c r="L183" s="11">
        <v>2</v>
      </c>
      <c r="M183" s="17">
        <v>36.877583333333334</v>
      </c>
      <c r="N183" s="18">
        <v>12</v>
      </c>
    </row>
    <row r="184" spans="1:14" ht="54">
      <c r="A184" s="6" t="s">
        <v>496</v>
      </c>
      <c r="B184" s="7" t="s">
        <v>60</v>
      </c>
      <c r="C184" s="16"/>
      <c r="D184" s="11"/>
      <c r="E184" s="16"/>
      <c r="F184" s="11"/>
      <c r="G184" s="16">
        <v>16.31583333333333</v>
      </c>
      <c r="H184" s="11">
        <v>4</v>
      </c>
      <c r="I184" s="16">
        <v>10.9015</v>
      </c>
      <c r="J184" s="11">
        <v>1</v>
      </c>
      <c r="K184" s="16">
        <v>9.3812499999999996</v>
      </c>
      <c r="L184" s="11">
        <v>1</v>
      </c>
      <c r="M184" s="17">
        <v>36.59858333333333</v>
      </c>
      <c r="N184" s="18">
        <v>6</v>
      </c>
    </row>
    <row r="185" spans="1:14" ht="27">
      <c r="A185" s="6" t="s">
        <v>519</v>
      </c>
      <c r="B185" s="7" t="s">
        <v>38</v>
      </c>
      <c r="C185" s="16"/>
      <c r="D185" s="11"/>
      <c r="E185" s="16"/>
      <c r="F185" s="11"/>
      <c r="G185" s="16">
        <v>1.4092</v>
      </c>
      <c r="H185" s="11">
        <v>1</v>
      </c>
      <c r="I185" s="16">
        <v>6.3409999999999993</v>
      </c>
      <c r="J185" s="11">
        <v>3</v>
      </c>
      <c r="K185" s="16">
        <v>28.631</v>
      </c>
      <c r="L185" s="11">
        <v>2</v>
      </c>
      <c r="M185" s="17">
        <v>36.3812</v>
      </c>
      <c r="N185" s="18">
        <v>6</v>
      </c>
    </row>
    <row r="186" spans="1:14" ht="27">
      <c r="A186" s="6" t="s">
        <v>301</v>
      </c>
      <c r="B186" s="7" t="s">
        <v>95</v>
      </c>
      <c r="C186" s="16">
        <v>3.952</v>
      </c>
      <c r="D186" s="11">
        <v>2</v>
      </c>
      <c r="E186" s="16">
        <v>7.8379999999999992</v>
      </c>
      <c r="F186" s="11">
        <v>3</v>
      </c>
      <c r="G186" s="16">
        <v>11.423999999999999</v>
      </c>
      <c r="H186" s="11">
        <v>4</v>
      </c>
      <c r="I186" s="16">
        <v>1.2130000000000001</v>
      </c>
      <c r="J186" s="11">
        <v>1</v>
      </c>
      <c r="K186" s="16">
        <v>11.127000000000001</v>
      </c>
      <c r="L186" s="11">
        <v>3</v>
      </c>
      <c r="M186" s="17">
        <v>35.553999999999995</v>
      </c>
      <c r="N186" s="18">
        <v>13</v>
      </c>
    </row>
    <row r="187" spans="1:14" ht="27">
      <c r="A187" s="6" t="s">
        <v>252</v>
      </c>
      <c r="B187" s="7" t="s">
        <v>38</v>
      </c>
      <c r="C187" s="16">
        <v>4.252304761904762</v>
      </c>
      <c r="D187" s="11">
        <v>3</v>
      </c>
      <c r="E187" s="16">
        <v>16.297916666666666</v>
      </c>
      <c r="F187" s="11">
        <v>5</v>
      </c>
      <c r="G187" s="16">
        <v>13.102333333333334</v>
      </c>
      <c r="H187" s="11">
        <v>3</v>
      </c>
      <c r="I187" s="16">
        <v>1.7613333333333334</v>
      </c>
      <c r="J187" s="11">
        <v>2</v>
      </c>
      <c r="K187" s="16"/>
      <c r="L187" s="11"/>
      <c r="M187" s="17">
        <v>35.4138880952381</v>
      </c>
      <c r="N187" s="18">
        <v>13</v>
      </c>
    </row>
    <row r="188" spans="1:14" ht="40.5">
      <c r="A188" s="6" t="s">
        <v>176</v>
      </c>
      <c r="B188" s="7" t="s">
        <v>11</v>
      </c>
      <c r="C188" s="16">
        <v>5.4857666666666667</v>
      </c>
      <c r="D188" s="11">
        <v>5</v>
      </c>
      <c r="E188" s="16">
        <v>7.0340249999999997</v>
      </c>
      <c r="F188" s="11">
        <v>4</v>
      </c>
      <c r="G188" s="16">
        <v>9.5639190476190468</v>
      </c>
      <c r="H188" s="11">
        <v>5</v>
      </c>
      <c r="I188" s="16">
        <v>3.3968571428571428</v>
      </c>
      <c r="J188" s="11">
        <v>3</v>
      </c>
      <c r="K188" s="16">
        <v>9.5833333333333339</v>
      </c>
      <c r="L188" s="11">
        <v>2</v>
      </c>
      <c r="M188" s="17">
        <v>35.063901190476194</v>
      </c>
      <c r="N188" s="18">
        <v>19</v>
      </c>
    </row>
    <row r="189" spans="1:14" ht="27">
      <c r="A189" s="6" t="s">
        <v>26</v>
      </c>
      <c r="B189" s="7" t="s">
        <v>27</v>
      </c>
      <c r="C189" s="16">
        <v>16.824916666666667</v>
      </c>
      <c r="D189" s="11">
        <v>5</v>
      </c>
      <c r="E189" s="16"/>
      <c r="F189" s="11"/>
      <c r="G189" s="16">
        <v>17.615000000000002</v>
      </c>
      <c r="H189" s="11">
        <v>5</v>
      </c>
      <c r="I189" s="16"/>
      <c r="J189" s="11"/>
      <c r="K189" s="16"/>
      <c r="L189" s="11"/>
      <c r="M189" s="17">
        <v>34.439916666666669</v>
      </c>
      <c r="N189" s="18">
        <v>10</v>
      </c>
    </row>
    <row r="190" spans="1:14" ht="27">
      <c r="A190" s="6" t="s">
        <v>33</v>
      </c>
      <c r="B190" s="7" t="s">
        <v>32</v>
      </c>
      <c r="C190" s="16">
        <v>13.432500000000001</v>
      </c>
      <c r="D190" s="11">
        <v>6</v>
      </c>
      <c r="E190" s="16">
        <v>1.101</v>
      </c>
      <c r="F190" s="11">
        <v>1</v>
      </c>
      <c r="G190" s="16">
        <v>6.9775</v>
      </c>
      <c r="H190" s="11">
        <v>3</v>
      </c>
      <c r="I190" s="16">
        <v>2.5179999999999998</v>
      </c>
      <c r="J190" s="11">
        <v>1</v>
      </c>
      <c r="K190" s="16">
        <v>10.020333333333333</v>
      </c>
      <c r="L190" s="11">
        <v>1</v>
      </c>
      <c r="M190" s="17">
        <v>34.049333333333337</v>
      </c>
      <c r="N190" s="18">
        <v>12</v>
      </c>
    </row>
    <row r="191" spans="1:14" ht="27">
      <c r="A191" s="6" t="s">
        <v>94</v>
      </c>
      <c r="B191" s="7" t="s">
        <v>95</v>
      </c>
      <c r="C191" s="16">
        <v>2.9710000000000001</v>
      </c>
      <c r="D191" s="11">
        <v>1</v>
      </c>
      <c r="E191" s="16">
        <v>21.390999999999998</v>
      </c>
      <c r="F191" s="11">
        <v>3</v>
      </c>
      <c r="G191" s="16">
        <v>3.746</v>
      </c>
      <c r="H191" s="11">
        <v>3</v>
      </c>
      <c r="I191" s="16">
        <v>5.4190000000000005</v>
      </c>
      <c r="J191" s="11">
        <v>4</v>
      </c>
      <c r="K191" s="16"/>
      <c r="L191" s="11"/>
      <c r="M191" s="17">
        <v>33.527000000000001</v>
      </c>
      <c r="N191" s="18">
        <v>11</v>
      </c>
    </row>
    <row r="192" spans="1:14">
      <c r="A192" s="6" t="s">
        <v>515</v>
      </c>
      <c r="B192" s="7" t="s">
        <v>158</v>
      </c>
      <c r="C192" s="16"/>
      <c r="D192" s="11"/>
      <c r="E192" s="16"/>
      <c r="F192" s="11"/>
      <c r="G192" s="16">
        <v>27.545999999999999</v>
      </c>
      <c r="H192" s="11">
        <v>1</v>
      </c>
      <c r="I192" s="16">
        <v>5.79</v>
      </c>
      <c r="J192" s="11">
        <v>1</v>
      </c>
      <c r="K192" s="16"/>
      <c r="L192" s="11"/>
      <c r="M192" s="17">
        <v>33.335999999999999</v>
      </c>
      <c r="N192" s="18">
        <v>2</v>
      </c>
    </row>
    <row r="193" spans="1:14" ht="27">
      <c r="A193" s="6" t="s">
        <v>39</v>
      </c>
      <c r="B193" s="7" t="s">
        <v>40</v>
      </c>
      <c r="C193" s="16">
        <v>6.4056000000000006</v>
      </c>
      <c r="D193" s="11">
        <v>2</v>
      </c>
      <c r="E193" s="16">
        <v>14.090499999999999</v>
      </c>
      <c r="F193" s="11">
        <v>4</v>
      </c>
      <c r="G193" s="16"/>
      <c r="H193" s="11"/>
      <c r="I193" s="16">
        <v>9.4656000000000002</v>
      </c>
      <c r="J193" s="11">
        <v>3</v>
      </c>
      <c r="K193" s="16">
        <v>2.698</v>
      </c>
      <c r="L193" s="11">
        <v>1</v>
      </c>
      <c r="M193" s="17">
        <v>32.659700000000001</v>
      </c>
      <c r="N193" s="18">
        <v>10</v>
      </c>
    </row>
    <row r="194" spans="1:14" ht="27">
      <c r="A194" s="6" t="s">
        <v>517</v>
      </c>
      <c r="B194" s="7" t="s">
        <v>29</v>
      </c>
      <c r="C194" s="16"/>
      <c r="D194" s="11"/>
      <c r="E194" s="16"/>
      <c r="F194" s="11"/>
      <c r="G194" s="16">
        <v>1.2903333333333333</v>
      </c>
      <c r="H194" s="11">
        <v>1</v>
      </c>
      <c r="I194" s="16">
        <v>29.356133333333332</v>
      </c>
      <c r="J194" s="11">
        <v>2</v>
      </c>
      <c r="K194" s="16">
        <v>2.0059999999999998</v>
      </c>
      <c r="L194" s="11">
        <v>1</v>
      </c>
      <c r="M194" s="17">
        <v>32.652466666666662</v>
      </c>
      <c r="N194" s="18">
        <v>4</v>
      </c>
    </row>
    <row r="195" spans="1:14">
      <c r="A195" s="6" t="s">
        <v>591</v>
      </c>
      <c r="B195" s="7" t="s">
        <v>49</v>
      </c>
      <c r="C195" s="16"/>
      <c r="D195" s="11"/>
      <c r="E195" s="16"/>
      <c r="F195" s="11"/>
      <c r="G195" s="16"/>
      <c r="H195" s="11"/>
      <c r="I195" s="16"/>
      <c r="J195" s="11"/>
      <c r="K195" s="16">
        <v>32.606000000000002</v>
      </c>
      <c r="L195" s="11">
        <v>4</v>
      </c>
      <c r="M195" s="17">
        <v>32.606000000000002</v>
      </c>
      <c r="N195" s="18">
        <v>4</v>
      </c>
    </row>
    <row r="196" spans="1:14" ht="27">
      <c r="A196" s="6" t="s">
        <v>399</v>
      </c>
      <c r="B196" s="7" t="s">
        <v>66</v>
      </c>
      <c r="C196" s="16"/>
      <c r="D196" s="11"/>
      <c r="E196" s="16">
        <v>28.413</v>
      </c>
      <c r="F196" s="11">
        <v>1</v>
      </c>
      <c r="G196" s="16"/>
      <c r="H196" s="11"/>
      <c r="I196" s="16">
        <v>2.41</v>
      </c>
      <c r="J196" s="11">
        <v>1</v>
      </c>
      <c r="K196" s="16">
        <v>1.3434999999999999</v>
      </c>
      <c r="L196" s="11">
        <v>1</v>
      </c>
      <c r="M196" s="17">
        <v>32.166499999999999</v>
      </c>
      <c r="N196" s="18">
        <v>3</v>
      </c>
    </row>
    <row r="197" spans="1:14" ht="27">
      <c r="A197" s="6" t="s">
        <v>103</v>
      </c>
      <c r="B197" s="7" t="s">
        <v>66</v>
      </c>
      <c r="C197" s="16">
        <v>2.9358333333333335</v>
      </c>
      <c r="D197" s="11">
        <v>2</v>
      </c>
      <c r="E197" s="16">
        <v>20.368500000000001</v>
      </c>
      <c r="F197" s="11">
        <v>5</v>
      </c>
      <c r="G197" s="16">
        <v>8.8070000000000004</v>
      </c>
      <c r="H197" s="11">
        <v>1</v>
      </c>
      <c r="I197" s="16"/>
      <c r="J197" s="11"/>
      <c r="K197" s="16"/>
      <c r="L197" s="11"/>
      <c r="M197" s="17">
        <v>32.111333333333334</v>
      </c>
      <c r="N197" s="18">
        <v>8</v>
      </c>
    </row>
    <row r="198" spans="1:14">
      <c r="A198" s="6" t="s">
        <v>567</v>
      </c>
      <c r="B198" s="7" t="s">
        <v>68</v>
      </c>
      <c r="C198" s="16">
        <v>25.732500000000002</v>
      </c>
      <c r="D198" s="11">
        <v>1</v>
      </c>
      <c r="E198" s="16">
        <v>1.6092500000000001</v>
      </c>
      <c r="F198" s="11">
        <v>1</v>
      </c>
      <c r="G198" s="16">
        <v>1.536</v>
      </c>
      <c r="H198" s="11">
        <v>1</v>
      </c>
      <c r="I198" s="16">
        <v>3.1745000000000001</v>
      </c>
      <c r="J198" s="11">
        <v>1</v>
      </c>
      <c r="K198" s="16"/>
      <c r="L198" s="11"/>
      <c r="M198" s="17">
        <v>32.052250000000001</v>
      </c>
      <c r="N198" s="18">
        <v>4</v>
      </c>
    </row>
    <row r="199" spans="1:14" ht="27">
      <c r="A199" s="6" t="s">
        <v>416</v>
      </c>
      <c r="B199" s="7" t="s">
        <v>17</v>
      </c>
      <c r="C199" s="16"/>
      <c r="D199" s="11"/>
      <c r="E199" s="16">
        <v>11.19</v>
      </c>
      <c r="F199" s="11">
        <v>3</v>
      </c>
      <c r="G199" s="16">
        <v>10.864666666666666</v>
      </c>
      <c r="H199" s="11">
        <v>2</v>
      </c>
      <c r="I199" s="16">
        <v>7.8724999999999996</v>
      </c>
      <c r="J199" s="11">
        <v>2</v>
      </c>
      <c r="K199" s="16">
        <v>1.8310000000000002</v>
      </c>
      <c r="L199" s="11">
        <v>1</v>
      </c>
      <c r="M199" s="17">
        <v>31.758166666666664</v>
      </c>
      <c r="N199" s="18">
        <v>8</v>
      </c>
    </row>
    <row r="200" spans="1:14" ht="27">
      <c r="A200" s="6" t="s">
        <v>89</v>
      </c>
      <c r="B200" s="7" t="s">
        <v>90</v>
      </c>
      <c r="C200" s="16">
        <v>21.137999999999998</v>
      </c>
      <c r="D200" s="11">
        <v>2</v>
      </c>
      <c r="E200" s="16">
        <v>4.0730000000000004</v>
      </c>
      <c r="F200" s="11">
        <v>3</v>
      </c>
      <c r="G200" s="16">
        <v>1.27</v>
      </c>
      <c r="H200" s="11">
        <v>1</v>
      </c>
      <c r="I200" s="16">
        <v>5.0147999999999993</v>
      </c>
      <c r="J200" s="11">
        <v>4</v>
      </c>
      <c r="K200" s="16"/>
      <c r="L200" s="11"/>
      <c r="M200" s="17">
        <v>31.495799999999996</v>
      </c>
      <c r="N200" s="18">
        <v>10</v>
      </c>
    </row>
    <row r="201" spans="1:14" ht="27">
      <c r="A201" s="6" t="s">
        <v>475</v>
      </c>
      <c r="B201" s="7" t="s">
        <v>95</v>
      </c>
      <c r="C201" s="16"/>
      <c r="D201" s="11"/>
      <c r="E201" s="16">
        <v>1.468</v>
      </c>
      <c r="F201" s="11">
        <v>1</v>
      </c>
      <c r="G201" s="16">
        <v>3.2429999999999999</v>
      </c>
      <c r="H201" s="11">
        <v>1</v>
      </c>
      <c r="I201" s="16"/>
      <c r="J201" s="11"/>
      <c r="K201" s="16">
        <v>26.669</v>
      </c>
      <c r="L201" s="11">
        <v>1</v>
      </c>
      <c r="M201" s="17">
        <v>31.380000000000003</v>
      </c>
      <c r="N201" s="18">
        <v>3</v>
      </c>
    </row>
    <row r="202" spans="1:14" ht="27">
      <c r="A202" s="6" t="s">
        <v>287</v>
      </c>
      <c r="B202" s="7" t="s">
        <v>288</v>
      </c>
      <c r="C202" s="16">
        <v>7.0459999999999994</v>
      </c>
      <c r="D202" s="11">
        <v>2</v>
      </c>
      <c r="E202" s="16">
        <v>0.58716666666666673</v>
      </c>
      <c r="F202" s="11">
        <v>1</v>
      </c>
      <c r="G202" s="16">
        <v>3.5230000000000001</v>
      </c>
      <c r="H202" s="11">
        <v>1</v>
      </c>
      <c r="I202" s="16">
        <v>4.7119999999999997</v>
      </c>
      <c r="J202" s="11">
        <v>1</v>
      </c>
      <c r="K202" s="16">
        <v>15.482333333333333</v>
      </c>
      <c r="L202" s="11">
        <v>3</v>
      </c>
      <c r="M202" s="17">
        <v>31.350500000000004</v>
      </c>
      <c r="N202" s="18">
        <v>8</v>
      </c>
    </row>
    <row r="203" spans="1:14" ht="27">
      <c r="A203" s="6" t="s">
        <v>483</v>
      </c>
      <c r="B203" s="7" t="s">
        <v>95</v>
      </c>
      <c r="C203" s="16"/>
      <c r="D203" s="11"/>
      <c r="E203" s="16"/>
      <c r="F203" s="11"/>
      <c r="G203" s="16">
        <v>28.820999999999998</v>
      </c>
      <c r="H203" s="11">
        <v>2</v>
      </c>
      <c r="I203" s="16">
        <v>2.16</v>
      </c>
      <c r="J203" s="11">
        <v>1</v>
      </c>
      <c r="K203" s="16"/>
      <c r="L203" s="11"/>
      <c r="M203" s="17">
        <v>30.980999999999998</v>
      </c>
      <c r="N203" s="18">
        <v>3</v>
      </c>
    </row>
    <row r="204" spans="1:14" ht="40.5">
      <c r="A204" s="6" t="s">
        <v>284</v>
      </c>
      <c r="B204" s="7" t="s">
        <v>11</v>
      </c>
      <c r="C204" s="16">
        <v>22.658000000000001</v>
      </c>
      <c r="D204" s="11">
        <v>3</v>
      </c>
      <c r="E204" s="16">
        <v>0.51377777777777778</v>
      </c>
      <c r="F204" s="11">
        <v>1</v>
      </c>
      <c r="G204" s="16">
        <v>4.2717499999999999</v>
      </c>
      <c r="H204" s="11">
        <v>3</v>
      </c>
      <c r="I204" s="16">
        <v>2.7130000000000001</v>
      </c>
      <c r="J204" s="11">
        <v>2</v>
      </c>
      <c r="K204" s="16"/>
      <c r="L204" s="11"/>
      <c r="M204" s="17">
        <v>30.156527777777782</v>
      </c>
      <c r="N204" s="18">
        <v>9</v>
      </c>
    </row>
    <row r="205" spans="1:14">
      <c r="A205" s="6" t="s">
        <v>453</v>
      </c>
      <c r="B205" s="7" t="s">
        <v>20</v>
      </c>
      <c r="C205" s="16"/>
      <c r="D205" s="11"/>
      <c r="E205" s="16">
        <v>24.764749999999999</v>
      </c>
      <c r="F205" s="11">
        <v>2</v>
      </c>
      <c r="G205" s="16"/>
      <c r="H205" s="11"/>
      <c r="I205" s="16">
        <v>5.37</v>
      </c>
      <c r="J205" s="11">
        <v>1</v>
      </c>
      <c r="K205" s="16"/>
      <c r="L205" s="11"/>
      <c r="M205" s="17">
        <v>30.13475</v>
      </c>
      <c r="N205" s="18">
        <v>3</v>
      </c>
    </row>
    <row r="206" spans="1:14" ht="27">
      <c r="A206" s="6" t="s">
        <v>281</v>
      </c>
      <c r="B206" s="7" t="s">
        <v>5</v>
      </c>
      <c r="C206" s="16">
        <v>3.4496666666666669</v>
      </c>
      <c r="D206" s="11">
        <v>2</v>
      </c>
      <c r="E206" s="16">
        <v>15.378750000000002</v>
      </c>
      <c r="F206" s="11">
        <v>4</v>
      </c>
      <c r="G206" s="16">
        <v>5.4835833333333337</v>
      </c>
      <c r="H206" s="11">
        <v>2</v>
      </c>
      <c r="I206" s="16">
        <v>3.4565000000000001</v>
      </c>
      <c r="J206" s="11">
        <v>3</v>
      </c>
      <c r="K206" s="16">
        <v>2.302</v>
      </c>
      <c r="L206" s="11">
        <v>1</v>
      </c>
      <c r="M206" s="17">
        <v>30.070500000000003</v>
      </c>
      <c r="N206" s="18">
        <v>12</v>
      </c>
    </row>
    <row r="207" spans="1:14" ht="27">
      <c r="A207" s="6" t="s">
        <v>131</v>
      </c>
      <c r="B207" s="7" t="s">
        <v>117</v>
      </c>
      <c r="C207" s="16">
        <v>8.0825071428571427</v>
      </c>
      <c r="D207" s="11">
        <v>6</v>
      </c>
      <c r="E207" s="16">
        <v>14.181666666666667</v>
      </c>
      <c r="F207" s="11">
        <v>3</v>
      </c>
      <c r="G207" s="16"/>
      <c r="H207" s="11"/>
      <c r="I207" s="16">
        <v>7.6072000000000006</v>
      </c>
      <c r="J207" s="11">
        <v>3</v>
      </c>
      <c r="K207" s="16"/>
      <c r="L207" s="11"/>
      <c r="M207" s="17">
        <v>29.871373809523806</v>
      </c>
      <c r="N207" s="18">
        <v>12</v>
      </c>
    </row>
    <row r="208" spans="1:14" ht="27">
      <c r="A208" s="6" t="s">
        <v>239</v>
      </c>
      <c r="B208" s="7" t="s">
        <v>17</v>
      </c>
      <c r="C208" s="16">
        <v>12.050666666666666</v>
      </c>
      <c r="D208" s="11">
        <v>3</v>
      </c>
      <c r="E208" s="16">
        <v>10.6305</v>
      </c>
      <c r="F208" s="11">
        <v>3</v>
      </c>
      <c r="G208" s="16"/>
      <c r="H208" s="11"/>
      <c r="I208" s="16">
        <v>5.414714285714286</v>
      </c>
      <c r="J208" s="11">
        <v>3</v>
      </c>
      <c r="K208" s="16">
        <v>1.6220000000000001</v>
      </c>
      <c r="L208" s="11">
        <v>1</v>
      </c>
      <c r="M208" s="17">
        <v>29.717880952380945</v>
      </c>
      <c r="N208" s="18">
        <v>10</v>
      </c>
    </row>
    <row r="209" spans="1:14">
      <c r="A209" s="6" t="s">
        <v>53</v>
      </c>
      <c r="B209" s="7" t="s">
        <v>20</v>
      </c>
      <c r="C209" s="16">
        <v>5.6187500000000004</v>
      </c>
      <c r="D209" s="11">
        <v>3</v>
      </c>
      <c r="E209" s="16">
        <v>7.4861666666666666</v>
      </c>
      <c r="F209" s="11">
        <v>2</v>
      </c>
      <c r="G209" s="16">
        <v>15.769083333333334</v>
      </c>
      <c r="H209" s="11">
        <v>3</v>
      </c>
      <c r="I209" s="16">
        <v>0.58699999999999997</v>
      </c>
      <c r="J209" s="11">
        <v>1</v>
      </c>
      <c r="K209" s="16"/>
      <c r="L209" s="11"/>
      <c r="M209" s="17">
        <v>29.461000000000002</v>
      </c>
      <c r="N209" s="18">
        <v>9</v>
      </c>
    </row>
    <row r="210" spans="1:14" ht="27">
      <c r="A210" s="6" t="s">
        <v>387</v>
      </c>
      <c r="B210" s="7" t="s">
        <v>86</v>
      </c>
      <c r="C210" s="16"/>
      <c r="D210" s="11"/>
      <c r="E210" s="16">
        <v>9.9689999999999994</v>
      </c>
      <c r="F210" s="11">
        <v>1</v>
      </c>
      <c r="G210" s="16"/>
      <c r="H210" s="11"/>
      <c r="I210" s="16">
        <v>14.572499999999998</v>
      </c>
      <c r="J210" s="11">
        <v>4</v>
      </c>
      <c r="K210" s="16">
        <v>4.7322499999999996</v>
      </c>
      <c r="L210" s="11">
        <v>1</v>
      </c>
      <c r="M210" s="17">
        <v>29.27375</v>
      </c>
      <c r="N210" s="18">
        <v>6</v>
      </c>
    </row>
    <row r="211" spans="1:14" ht="27">
      <c r="A211" s="6" t="s">
        <v>237</v>
      </c>
      <c r="B211" s="7" t="s">
        <v>238</v>
      </c>
      <c r="C211" s="16">
        <v>7.2498999999999993</v>
      </c>
      <c r="D211" s="11">
        <v>2</v>
      </c>
      <c r="E211" s="16">
        <v>6.67225</v>
      </c>
      <c r="F211" s="11">
        <v>2</v>
      </c>
      <c r="G211" s="16">
        <v>4.1628333333333334</v>
      </c>
      <c r="H211" s="11">
        <v>2</v>
      </c>
      <c r="I211" s="16">
        <v>9.4948500000000013</v>
      </c>
      <c r="J211" s="11">
        <v>2</v>
      </c>
      <c r="K211" s="16">
        <v>1.2953333333333332</v>
      </c>
      <c r="L211" s="11">
        <v>1</v>
      </c>
      <c r="M211" s="17">
        <v>28.875166666666665</v>
      </c>
      <c r="N211" s="18">
        <v>9</v>
      </c>
    </row>
    <row r="212" spans="1:14" ht="27">
      <c r="A212" s="6" t="s">
        <v>268</v>
      </c>
      <c r="B212" s="7" t="s">
        <v>156</v>
      </c>
      <c r="C212" s="16">
        <v>8.5139999999999993</v>
      </c>
      <c r="D212" s="11">
        <v>2</v>
      </c>
      <c r="E212" s="16">
        <v>1.101</v>
      </c>
      <c r="F212" s="11">
        <v>1</v>
      </c>
      <c r="G212" s="16">
        <v>4.4293333333333331</v>
      </c>
      <c r="H212" s="11">
        <v>2</v>
      </c>
      <c r="I212" s="16">
        <v>14.482583333333332</v>
      </c>
      <c r="J212" s="11">
        <v>3</v>
      </c>
      <c r="K212" s="16"/>
      <c r="L212" s="11"/>
      <c r="M212" s="17">
        <v>28.526916666666665</v>
      </c>
      <c r="N212" s="18">
        <v>8</v>
      </c>
    </row>
    <row r="213" spans="1:14">
      <c r="A213" s="6" t="s">
        <v>401</v>
      </c>
      <c r="B213" s="7" t="s">
        <v>274</v>
      </c>
      <c r="C213" s="16"/>
      <c r="D213" s="11"/>
      <c r="E213" s="16">
        <v>21.138000000000002</v>
      </c>
      <c r="F213" s="11">
        <v>2</v>
      </c>
      <c r="G213" s="16">
        <v>7.0460000000000003</v>
      </c>
      <c r="H213" s="11">
        <v>1</v>
      </c>
      <c r="I213" s="16"/>
      <c r="J213" s="11"/>
      <c r="K213" s="16"/>
      <c r="L213" s="11"/>
      <c r="M213" s="17">
        <v>28.184000000000001</v>
      </c>
      <c r="N213" s="18">
        <v>3</v>
      </c>
    </row>
    <row r="214" spans="1:14">
      <c r="A214" s="6" t="s">
        <v>358</v>
      </c>
      <c r="B214" s="7" t="s">
        <v>70</v>
      </c>
      <c r="C214" s="16">
        <v>1.7615000000000001</v>
      </c>
      <c r="D214" s="11">
        <v>1</v>
      </c>
      <c r="E214" s="16">
        <v>15.246333333333332</v>
      </c>
      <c r="F214" s="11">
        <v>3</v>
      </c>
      <c r="G214" s="16">
        <v>3.1520000000000001</v>
      </c>
      <c r="H214" s="11">
        <v>1</v>
      </c>
      <c r="I214" s="16">
        <v>2.2454999999999998</v>
      </c>
      <c r="J214" s="11">
        <v>1</v>
      </c>
      <c r="K214" s="16">
        <v>5.6863333333333337</v>
      </c>
      <c r="L214" s="11">
        <v>1</v>
      </c>
      <c r="M214" s="17">
        <v>28.091666666666665</v>
      </c>
      <c r="N214" s="18">
        <v>7</v>
      </c>
    </row>
    <row r="215" spans="1:14" ht="27">
      <c r="A215" s="6" t="s">
        <v>622</v>
      </c>
      <c r="B215" s="7" t="s">
        <v>147</v>
      </c>
      <c r="C215" s="16"/>
      <c r="D215" s="11"/>
      <c r="E215" s="16"/>
      <c r="F215" s="11"/>
      <c r="G215" s="16">
        <v>16.191833333333335</v>
      </c>
      <c r="H215" s="11">
        <v>2</v>
      </c>
      <c r="I215" s="16">
        <v>5.4494999999999996</v>
      </c>
      <c r="J215" s="11">
        <v>1</v>
      </c>
      <c r="K215" s="16">
        <v>6.0274999999999999</v>
      </c>
      <c r="L215" s="11">
        <v>2</v>
      </c>
      <c r="M215" s="17">
        <v>27.668833333333335</v>
      </c>
      <c r="N215" s="18">
        <v>5</v>
      </c>
    </row>
    <row r="216" spans="1:14">
      <c r="A216" s="6" t="s">
        <v>634</v>
      </c>
      <c r="B216" s="7" t="s">
        <v>52</v>
      </c>
      <c r="C216" s="16">
        <v>7.6970000000000001</v>
      </c>
      <c r="D216" s="11">
        <v>1</v>
      </c>
      <c r="E216" s="16">
        <v>2.1138000000000003</v>
      </c>
      <c r="F216" s="11">
        <v>1</v>
      </c>
      <c r="G216" s="16">
        <v>17.549910714285712</v>
      </c>
      <c r="H216" s="11">
        <v>2</v>
      </c>
      <c r="I216" s="16"/>
      <c r="J216" s="11"/>
      <c r="K216" s="16"/>
      <c r="L216" s="11"/>
      <c r="M216" s="17">
        <v>27.360710714285716</v>
      </c>
      <c r="N216" s="18">
        <v>4</v>
      </c>
    </row>
    <row r="217" spans="1:14" ht="27">
      <c r="A217" s="6" t="s">
        <v>292</v>
      </c>
      <c r="B217" s="7" t="s">
        <v>66</v>
      </c>
      <c r="C217" s="16">
        <v>3.5230000000000001</v>
      </c>
      <c r="D217" s="11">
        <v>1</v>
      </c>
      <c r="E217" s="16"/>
      <c r="F217" s="11"/>
      <c r="G217" s="16">
        <v>14.274266666666666</v>
      </c>
      <c r="H217" s="11">
        <v>4</v>
      </c>
      <c r="I217" s="16">
        <v>9.0621999999999989</v>
      </c>
      <c r="J217" s="11">
        <v>3</v>
      </c>
      <c r="K217" s="16"/>
      <c r="L217" s="11"/>
      <c r="M217" s="17">
        <v>26.859466666666666</v>
      </c>
      <c r="N217" s="18">
        <v>8</v>
      </c>
    </row>
    <row r="218" spans="1:14" ht="27">
      <c r="A218" s="6" t="s">
        <v>441</v>
      </c>
      <c r="B218" s="7" t="s">
        <v>111</v>
      </c>
      <c r="C218" s="16"/>
      <c r="D218" s="11"/>
      <c r="E218" s="16">
        <v>5.6561666666666675</v>
      </c>
      <c r="F218" s="11">
        <v>2</v>
      </c>
      <c r="G218" s="16">
        <v>13.411</v>
      </c>
      <c r="H218" s="11">
        <v>3</v>
      </c>
      <c r="I218" s="16">
        <v>5.7190000000000003</v>
      </c>
      <c r="J218" s="11">
        <v>2</v>
      </c>
      <c r="K218" s="16">
        <v>2.0680000000000001</v>
      </c>
      <c r="L218" s="11">
        <v>1</v>
      </c>
      <c r="M218" s="17">
        <v>26.854166666666668</v>
      </c>
      <c r="N218" s="18">
        <v>8</v>
      </c>
    </row>
    <row r="219" spans="1:14" ht="40.5">
      <c r="A219" s="6" t="s">
        <v>152</v>
      </c>
      <c r="B219" s="7" t="s">
        <v>11</v>
      </c>
      <c r="C219" s="16">
        <v>3.0162499999999999</v>
      </c>
      <c r="D219" s="11">
        <v>4</v>
      </c>
      <c r="E219" s="16">
        <v>10.196416666666668</v>
      </c>
      <c r="F219" s="11">
        <v>5</v>
      </c>
      <c r="G219" s="16">
        <v>5.2323333333333331</v>
      </c>
      <c r="H219" s="11">
        <v>4</v>
      </c>
      <c r="I219" s="16">
        <v>7.588966666666666</v>
      </c>
      <c r="J219" s="11">
        <v>5</v>
      </c>
      <c r="K219" s="16"/>
      <c r="L219" s="11"/>
      <c r="M219" s="17">
        <v>26.033966666666668</v>
      </c>
      <c r="N219" s="18">
        <v>18</v>
      </c>
    </row>
    <row r="220" spans="1:14" ht="40.5">
      <c r="A220" s="6" t="s">
        <v>161</v>
      </c>
      <c r="B220" s="7" t="s">
        <v>11</v>
      </c>
      <c r="C220" s="16">
        <v>9.1289333333333325</v>
      </c>
      <c r="D220" s="11">
        <v>7</v>
      </c>
      <c r="E220" s="16">
        <v>10.407025000000001</v>
      </c>
      <c r="F220" s="11">
        <v>4</v>
      </c>
      <c r="G220" s="16">
        <v>3.2232857142857143</v>
      </c>
      <c r="H220" s="11">
        <v>1</v>
      </c>
      <c r="I220" s="16">
        <v>2.6804349206349207</v>
      </c>
      <c r="J220" s="11">
        <v>3</v>
      </c>
      <c r="K220" s="16"/>
      <c r="L220" s="11"/>
      <c r="M220" s="17">
        <v>25.439678968253972</v>
      </c>
      <c r="N220" s="18">
        <v>15</v>
      </c>
    </row>
    <row r="221" spans="1:14" ht="27">
      <c r="A221" s="6" t="s">
        <v>383</v>
      </c>
      <c r="B221" s="7" t="s">
        <v>147</v>
      </c>
      <c r="C221" s="16"/>
      <c r="D221" s="11"/>
      <c r="E221" s="16">
        <v>8.8070000000000004</v>
      </c>
      <c r="F221" s="11">
        <v>1</v>
      </c>
      <c r="G221" s="16">
        <v>16.191833333333335</v>
      </c>
      <c r="H221" s="11">
        <v>2</v>
      </c>
      <c r="I221" s="16"/>
      <c r="J221" s="11"/>
      <c r="K221" s="16"/>
      <c r="L221" s="11"/>
      <c r="M221" s="17">
        <v>24.99883333333333</v>
      </c>
      <c r="N221" s="18">
        <v>3</v>
      </c>
    </row>
    <row r="222" spans="1:14">
      <c r="A222" s="6" t="s">
        <v>463</v>
      </c>
      <c r="B222" s="7" t="s">
        <v>70</v>
      </c>
      <c r="C222" s="16"/>
      <c r="D222" s="11"/>
      <c r="E222" s="16">
        <v>9.0120000000000005</v>
      </c>
      <c r="F222" s="11">
        <v>2</v>
      </c>
      <c r="G222" s="16">
        <v>3.3793333333333333</v>
      </c>
      <c r="H222" s="11">
        <v>1</v>
      </c>
      <c r="I222" s="16">
        <v>12.565666666666667</v>
      </c>
      <c r="J222" s="11">
        <v>3</v>
      </c>
      <c r="K222" s="16"/>
      <c r="L222" s="11"/>
      <c r="M222" s="17">
        <v>24.957000000000004</v>
      </c>
      <c r="N222" s="18">
        <v>6</v>
      </c>
    </row>
    <row r="223" spans="1:14" ht="27">
      <c r="A223" s="6" t="s">
        <v>175</v>
      </c>
      <c r="B223" s="7" t="s">
        <v>174</v>
      </c>
      <c r="C223" s="16">
        <v>6.8726666666666665</v>
      </c>
      <c r="D223" s="11">
        <v>2</v>
      </c>
      <c r="E223" s="16">
        <v>5.2845000000000004</v>
      </c>
      <c r="F223" s="11">
        <v>1</v>
      </c>
      <c r="G223" s="16"/>
      <c r="H223" s="11"/>
      <c r="I223" s="16">
        <v>6.9340000000000002</v>
      </c>
      <c r="J223" s="11">
        <v>1</v>
      </c>
      <c r="K223" s="16">
        <v>5.76</v>
      </c>
      <c r="L223" s="11">
        <v>1</v>
      </c>
      <c r="M223" s="17">
        <v>24.851166666666664</v>
      </c>
      <c r="N223" s="18">
        <v>5</v>
      </c>
    </row>
    <row r="224" spans="1:14" ht="27">
      <c r="A224" s="6" t="s">
        <v>213</v>
      </c>
      <c r="B224" s="7" t="s">
        <v>179</v>
      </c>
      <c r="C224" s="16">
        <v>24.01011904761905</v>
      </c>
      <c r="D224" s="11">
        <v>4</v>
      </c>
      <c r="E224" s="16">
        <v>0.79033333333333333</v>
      </c>
      <c r="F224" s="11">
        <v>1</v>
      </c>
      <c r="G224" s="16"/>
      <c r="H224" s="11"/>
      <c r="I224" s="16"/>
      <c r="J224" s="11"/>
      <c r="K224" s="16"/>
      <c r="L224" s="11"/>
      <c r="M224" s="17">
        <v>24.800452380952382</v>
      </c>
      <c r="N224" s="18">
        <v>5</v>
      </c>
    </row>
    <row r="225" spans="1:14" ht="27">
      <c r="A225" s="6" t="s">
        <v>418</v>
      </c>
      <c r="B225" s="7" t="s">
        <v>179</v>
      </c>
      <c r="C225" s="16"/>
      <c r="D225" s="11"/>
      <c r="E225" s="16">
        <v>1.7615000000000001</v>
      </c>
      <c r="F225" s="11">
        <v>1</v>
      </c>
      <c r="G225" s="16">
        <v>5.8288333333333338</v>
      </c>
      <c r="H225" s="11">
        <v>3</v>
      </c>
      <c r="I225" s="16">
        <v>2.3202499999999997</v>
      </c>
      <c r="J225" s="11">
        <v>2</v>
      </c>
      <c r="K225" s="16">
        <v>14.8285</v>
      </c>
      <c r="L225" s="11">
        <v>3</v>
      </c>
      <c r="M225" s="17">
        <v>24.739083333333333</v>
      </c>
      <c r="N225" s="18">
        <v>9</v>
      </c>
    </row>
    <row r="226" spans="1:14" ht="27">
      <c r="A226" s="6" t="s">
        <v>351</v>
      </c>
      <c r="B226" s="7" t="s">
        <v>207</v>
      </c>
      <c r="C226" s="16">
        <v>1.101</v>
      </c>
      <c r="D226" s="11">
        <v>1</v>
      </c>
      <c r="E226" s="16"/>
      <c r="F226" s="11"/>
      <c r="G226" s="16">
        <v>4.3631250000000001</v>
      </c>
      <c r="H226" s="11">
        <v>2</v>
      </c>
      <c r="I226" s="16">
        <v>4.3049499999999998</v>
      </c>
      <c r="J226" s="11">
        <v>5</v>
      </c>
      <c r="K226" s="16">
        <v>14.772650000000001</v>
      </c>
      <c r="L226" s="11">
        <v>3</v>
      </c>
      <c r="M226" s="17">
        <v>24.541725</v>
      </c>
      <c r="N226" s="18">
        <v>11</v>
      </c>
    </row>
    <row r="227" spans="1:14" ht="27">
      <c r="A227" s="6" t="s">
        <v>125</v>
      </c>
      <c r="B227" s="7" t="s">
        <v>57</v>
      </c>
      <c r="C227" s="16">
        <v>8.0540000000000003</v>
      </c>
      <c r="D227" s="11">
        <v>2</v>
      </c>
      <c r="E227" s="16">
        <v>5.0540000000000003</v>
      </c>
      <c r="F227" s="11">
        <v>1</v>
      </c>
      <c r="G227" s="16">
        <v>4.734</v>
      </c>
      <c r="H227" s="11">
        <v>1</v>
      </c>
      <c r="I227" s="16">
        <v>6.6440000000000001</v>
      </c>
      <c r="J227" s="11">
        <v>1</v>
      </c>
      <c r="K227" s="16"/>
      <c r="L227" s="11"/>
      <c r="M227" s="17">
        <v>24.485999999999997</v>
      </c>
      <c r="N227" s="18">
        <v>5</v>
      </c>
    </row>
    <row r="228" spans="1:14">
      <c r="A228" s="6" t="s">
        <v>50</v>
      </c>
      <c r="B228" s="7" t="s">
        <v>20</v>
      </c>
      <c r="C228" s="16">
        <v>1.631</v>
      </c>
      <c r="D228" s="11">
        <v>1</v>
      </c>
      <c r="E228" s="16"/>
      <c r="F228" s="11"/>
      <c r="G228" s="16">
        <v>3.4870000000000001</v>
      </c>
      <c r="H228" s="11">
        <v>1</v>
      </c>
      <c r="I228" s="16">
        <v>17.442333333333334</v>
      </c>
      <c r="J228" s="11">
        <v>3</v>
      </c>
      <c r="K228" s="16">
        <v>1.419</v>
      </c>
      <c r="L228" s="11">
        <v>1</v>
      </c>
      <c r="M228" s="17">
        <v>23.979333333333333</v>
      </c>
      <c r="N228" s="18">
        <v>6</v>
      </c>
    </row>
    <row r="229" spans="1:14" ht="27">
      <c r="A229" s="6" t="s">
        <v>192</v>
      </c>
      <c r="B229" s="7" t="s">
        <v>44</v>
      </c>
      <c r="C229" s="16">
        <v>17.600133333333332</v>
      </c>
      <c r="D229" s="11">
        <v>4</v>
      </c>
      <c r="E229" s="16">
        <v>6.1355454545454542</v>
      </c>
      <c r="F229" s="11">
        <v>1</v>
      </c>
      <c r="G229" s="16"/>
      <c r="H229" s="11"/>
      <c r="I229" s="16"/>
      <c r="J229" s="11"/>
      <c r="K229" s="16"/>
      <c r="L229" s="11"/>
      <c r="M229" s="17">
        <v>23.735678787878786</v>
      </c>
      <c r="N229" s="18">
        <v>5</v>
      </c>
    </row>
    <row r="230" spans="1:14" ht="27">
      <c r="A230" s="6" t="s">
        <v>217</v>
      </c>
      <c r="B230" s="7" t="s">
        <v>86</v>
      </c>
      <c r="C230" s="16">
        <v>13.211</v>
      </c>
      <c r="D230" s="11">
        <v>1</v>
      </c>
      <c r="E230" s="16"/>
      <c r="F230" s="11"/>
      <c r="G230" s="16">
        <v>10.489000000000001</v>
      </c>
      <c r="H230" s="11">
        <v>1</v>
      </c>
      <c r="I230" s="16"/>
      <c r="J230" s="11"/>
      <c r="K230" s="16"/>
      <c r="L230" s="11"/>
      <c r="M230" s="17">
        <v>23.700000000000003</v>
      </c>
      <c r="N230" s="18">
        <v>2</v>
      </c>
    </row>
    <row r="231" spans="1:14" ht="54">
      <c r="A231" s="6" t="s">
        <v>374</v>
      </c>
      <c r="B231" s="7" t="s">
        <v>135</v>
      </c>
      <c r="C231" s="16">
        <v>2.6375000000000002</v>
      </c>
      <c r="D231" s="11">
        <v>1</v>
      </c>
      <c r="E231" s="16">
        <v>3.3597999999999999</v>
      </c>
      <c r="F231" s="11">
        <v>1</v>
      </c>
      <c r="G231" s="16">
        <v>1.981625</v>
      </c>
      <c r="H231" s="11">
        <v>1</v>
      </c>
      <c r="I231" s="16">
        <v>10.186249999999999</v>
      </c>
      <c r="J231" s="11">
        <v>1</v>
      </c>
      <c r="K231" s="16">
        <v>5.4573333333333336</v>
      </c>
      <c r="L231" s="11">
        <v>1</v>
      </c>
      <c r="M231" s="17">
        <v>23.622508333333332</v>
      </c>
      <c r="N231" s="18">
        <v>5</v>
      </c>
    </row>
    <row r="232" spans="1:14" ht="27">
      <c r="A232" s="6" t="s">
        <v>261</v>
      </c>
      <c r="B232" s="7" t="s">
        <v>127</v>
      </c>
      <c r="C232" s="16">
        <v>4.1100000000000003</v>
      </c>
      <c r="D232" s="11">
        <v>2</v>
      </c>
      <c r="E232" s="16">
        <v>11.082000000000001</v>
      </c>
      <c r="F232" s="11">
        <v>2</v>
      </c>
      <c r="G232" s="16">
        <v>2.2343333333333333</v>
      </c>
      <c r="H232" s="11">
        <v>2</v>
      </c>
      <c r="I232" s="16">
        <v>6.0603333333333333</v>
      </c>
      <c r="J232" s="11">
        <v>1</v>
      </c>
      <c r="K232" s="16"/>
      <c r="L232" s="11"/>
      <c r="M232" s="17">
        <v>23.486666666666668</v>
      </c>
      <c r="N232" s="18">
        <v>7</v>
      </c>
    </row>
    <row r="233" spans="1:14" ht="27">
      <c r="A233" s="6" t="s">
        <v>490</v>
      </c>
      <c r="B233" s="7" t="s">
        <v>8</v>
      </c>
      <c r="C233" s="16"/>
      <c r="D233" s="11"/>
      <c r="E233" s="16"/>
      <c r="F233" s="11"/>
      <c r="G233" s="16">
        <v>23.353999999999999</v>
      </c>
      <c r="H233" s="11">
        <v>2</v>
      </c>
      <c r="I233" s="16"/>
      <c r="J233" s="11"/>
      <c r="K233" s="16"/>
      <c r="L233" s="11"/>
      <c r="M233" s="17">
        <v>23.353999999999999</v>
      </c>
      <c r="N233" s="18">
        <v>2</v>
      </c>
    </row>
    <row r="234" spans="1:14" ht="54">
      <c r="A234" s="6" t="s">
        <v>113</v>
      </c>
      <c r="B234" s="7" t="s">
        <v>60</v>
      </c>
      <c r="C234" s="16">
        <v>5.5090000000000003</v>
      </c>
      <c r="D234" s="11">
        <v>2</v>
      </c>
      <c r="E234" s="16">
        <v>3.1247500000000001</v>
      </c>
      <c r="F234" s="11">
        <v>1</v>
      </c>
      <c r="G234" s="16">
        <v>11.534833333333333</v>
      </c>
      <c r="H234" s="11">
        <v>2</v>
      </c>
      <c r="I234" s="16">
        <v>3.1675</v>
      </c>
      <c r="J234" s="11">
        <v>1</v>
      </c>
      <c r="K234" s="16"/>
      <c r="L234" s="11"/>
      <c r="M234" s="17">
        <v>23.336083333333335</v>
      </c>
      <c r="N234" s="18">
        <v>6</v>
      </c>
    </row>
    <row r="235" spans="1:14" ht="27">
      <c r="A235" s="6" t="s">
        <v>494</v>
      </c>
      <c r="B235" s="7" t="s">
        <v>141</v>
      </c>
      <c r="C235" s="16"/>
      <c r="D235" s="11"/>
      <c r="E235" s="16"/>
      <c r="F235" s="11"/>
      <c r="G235" s="16">
        <v>7.9240000000000004</v>
      </c>
      <c r="H235" s="11">
        <v>1</v>
      </c>
      <c r="I235" s="16">
        <v>12.532666666666668</v>
      </c>
      <c r="J235" s="11">
        <v>3</v>
      </c>
      <c r="K235" s="16">
        <v>2.847</v>
      </c>
      <c r="L235" s="11">
        <v>1</v>
      </c>
      <c r="M235" s="17">
        <v>23.303666666666668</v>
      </c>
      <c r="N235" s="18">
        <v>5</v>
      </c>
    </row>
    <row r="236" spans="1:14" ht="27">
      <c r="A236" s="6" t="s">
        <v>240</v>
      </c>
      <c r="B236" s="7" t="s">
        <v>238</v>
      </c>
      <c r="C236" s="16">
        <v>4.1236666666666668</v>
      </c>
      <c r="D236" s="11">
        <v>1</v>
      </c>
      <c r="E236" s="16">
        <v>4.0244999999999997</v>
      </c>
      <c r="F236" s="11">
        <v>2</v>
      </c>
      <c r="G236" s="16">
        <v>10.487166666666667</v>
      </c>
      <c r="H236" s="11">
        <v>2</v>
      </c>
      <c r="I236" s="16">
        <v>2.9567142857142859</v>
      </c>
      <c r="J236" s="11">
        <v>2</v>
      </c>
      <c r="K236" s="16">
        <v>1.6220000000000001</v>
      </c>
      <c r="L236" s="11">
        <v>1</v>
      </c>
      <c r="M236" s="17">
        <v>23.214047619047619</v>
      </c>
      <c r="N236" s="18">
        <v>8</v>
      </c>
    </row>
    <row r="237" spans="1:14" ht="27">
      <c r="A237" s="6" t="s">
        <v>83</v>
      </c>
      <c r="B237" s="7" t="s">
        <v>42</v>
      </c>
      <c r="C237" s="16">
        <v>11.228</v>
      </c>
      <c r="D237" s="11">
        <v>3</v>
      </c>
      <c r="E237" s="16">
        <v>5.5960000000000001</v>
      </c>
      <c r="F237" s="11">
        <v>2</v>
      </c>
      <c r="G237" s="16"/>
      <c r="H237" s="11"/>
      <c r="I237" s="16">
        <v>6.2469999999999999</v>
      </c>
      <c r="J237" s="11">
        <v>3</v>
      </c>
      <c r="K237" s="16"/>
      <c r="L237" s="11"/>
      <c r="M237" s="17">
        <v>23.071000000000002</v>
      </c>
      <c r="N237" s="18">
        <v>8</v>
      </c>
    </row>
    <row r="238" spans="1:14" ht="27">
      <c r="A238" s="6" t="s">
        <v>471</v>
      </c>
      <c r="B238" s="7" t="s">
        <v>106</v>
      </c>
      <c r="C238" s="16"/>
      <c r="D238" s="11"/>
      <c r="E238" s="16">
        <v>0.7046</v>
      </c>
      <c r="F238" s="11">
        <v>1</v>
      </c>
      <c r="G238" s="16">
        <v>10.569000000000001</v>
      </c>
      <c r="H238" s="11">
        <v>1</v>
      </c>
      <c r="I238" s="16">
        <v>11.751750000000001</v>
      </c>
      <c r="J238" s="11">
        <v>5</v>
      </c>
      <c r="K238" s="16"/>
      <c r="L238" s="11"/>
      <c r="M238" s="17">
        <v>23.02535</v>
      </c>
      <c r="N238" s="18">
        <v>7</v>
      </c>
    </row>
    <row r="239" spans="1:14">
      <c r="A239" s="6" t="s">
        <v>25</v>
      </c>
      <c r="B239" s="7" t="s">
        <v>23</v>
      </c>
      <c r="C239" s="16">
        <v>2.4867499999999998</v>
      </c>
      <c r="D239" s="11">
        <v>1</v>
      </c>
      <c r="E239" s="16">
        <v>7.7078333333333333</v>
      </c>
      <c r="F239" s="11">
        <v>2</v>
      </c>
      <c r="G239" s="16">
        <v>12.6828</v>
      </c>
      <c r="H239" s="11">
        <v>2</v>
      </c>
      <c r="I239" s="16"/>
      <c r="J239" s="11"/>
      <c r="K239" s="16"/>
      <c r="L239" s="11"/>
      <c r="M239" s="17">
        <v>22.877383333333338</v>
      </c>
      <c r="N239" s="18">
        <v>5</v>
      </c>
    </row>
    <row r="240" spans="1:14" ht="27">
      <c r="A240" s="6" t="s">
        <v>203</v>
      </c>
      <c r="B240" s="7" t="s">
        <v>127</v>
      </c>
      <c r="C240" s="16">
        <v>4.1101666666666672</v>
      </c>
      <c r="D240" s="11">
        <v>3</v>
      </c>
      <c r="E240" s="16">
        <v>1.7690000000000001</v>
      </c>
      <c r="F240" s="11">
        <v>2</v>
      </c>
      <c r="G240" s="16">
        <v>6.2779999999999996</v>
      </c>
      <c r="H240" s="11">
        <v>1</v>
      </c>
      <c r="I240" s="16">
        <v>10.696666666666667</v>
      </c>
      <c r="J240" s="11">
        <v>4</v>
      </c>
      <c r="K240" s="16"/>
      <c r="L240" s="11"/>
      <c r="M240" s="17">
        <v>22.853833333333334</v>
      </c>
      <c r="N240" s="18">
        <v>10</v>
      </c>
    </row>
    <row r="241" spans="1:14" ht="27">
      <c r="A241" s="6" t="s">
        <v>214</v>
      </c>
      <c r="B241" s="7" t="s">
        <v>179</v>
      </c>
      <c r="C241" s="16">
        <v>22.835785714285716</v>
      </c>
      <c r="D241" s="11">
        <v>3</v>
      </c>
      <c r="E241" s="16"/>
      <c r="F241" s="11"/>
      <c r="G241" s="16"/>
      <c r="H241" s="11"/>
      <c r="I241" s="16"/>
      <c r="J241" s="11"/>
      <c r="K241" s="16"/>
      <c r="L241" s="11"/>
      <c r="M241" s="17">
        <v>22.835785714285716</v>
      </c>
      <c r="N241" s="18">
        <v>3</v>
      </c>
    </row>
    <row r="242" spans="1:14" ht="27">
      <c r="A242" s="6" t="s">
        <v>384</v>
      </c>
      <c r="B242" s="7" t="s">
        <v>102</v>
      </c>
      <c r="C242" s="16"/>
      <c r="D242" s="11"/>
      <c r="E242" s="16">
        <v>2.19075</v>
      </c>
      <c r="F242" s="11">
        <v>1</v>
      </c>
      <c r="G242" s="16">
        <v>2.6422500000000002</v>
      </c>
      <c r="H242" s="11">
        <v>1</v>
      </c>
      <c r="I242" s="16"/>
      <c r="J242" s="11"/>
      <c r="K242" s="16">
        <v>17.933250000000001</v>
      </c>
      <c r="L242" s="11">
        <v>2</v>
      </c>
      <c r="M242" s="17">
        <v>22.766250000000003</v>
      </c>
      <c r="N242" s="18">
        <v>4</v>
      </c>
    </row>
    <row r="243" spans="1:14" ht="27">
      <c r="A243" s="6" t="s">
        <v>255</v>
      </c>
      <c r="B243" s="7" t="s">
        <v>29</v>
      </c>
      <c r="C243" s="16">
        <v>2.3486666666666669</v>
      </c>
      <c r="D243" s="11">
        <v>1</v>
      </c>
      <c r="E243" s="16"/>
      <c r="F243" s="11"/>
      <c r="G243" s="16">
        <v>15.853016666666667</v>
      </c>
      <c r="H243" s="11">
        <v>4</v>
      </c>
      <c r="I243" s="16">
        <v>4.4664000000000001</v>
      </c>
      <c r="J243" s="11">
        <v>2</v>
      </c>
      <c r="K243" s="16"/>
      <c r="L243" s="11"/>
      <c r="M243" s="17">
        <v>22.668083333333335</v>
      </c>
      <c r="N243" s="18">
        <v>7</v>
      </c>
    </row>
    <row r="244" spans="1:14" ht="27">
      <c r="A244" s="6" t="s">
        <v>164</v>
      </c>
      <c r="B244" s="7" t="s">
        <v>117</v>
      </c>
      <c r="C244" s="16">
        <v>22.458499999999997</v>
      </c>
      <c r="D244" s="11">
        <v>2</v>
      </c>
      <c r="E244" s="16"/>
      <c r="F244" s="11"/>
      <c r="G244" s="16"/>
      <c r="H244" s="11"/>
      <c r="I244" s="16"/>
      <c r="J244" s="11"/>
      <c r="K244" s="16"/>
      <c r="L244" s="11"/>
      <c r="M244" s="17">
        <v>22.458499999999997</v>
      </c>
      <c r="N244" s="18">
        <v>2</v>
      </c>
    </row>
    <row r="245" spans="1:14" ht="27">
      <c r="A245" s="6" t="s">
        <v>260</v>
      </c>
      <c r="B245" s="7" t="s">
        <v>127</v>
      </c>
      <c r="C245" s="16">
        <v>1.7613333333333332</v>
      </c>
      <c r="D245" s="11">
        <v>1</v>
      </c>
      <c r="E245" s="16">
        <v>13.622666666666666</v>
      </c>
      <c r="F245" s="11">
        <v>2</v>
      </c>
      <c r="G245" s="16">
        <v>6.9476666666666667</v>
      </c>
      <c r="H245" s="11">
        <v>3</v>
      </c>
      <c r="I245" s="16"/>
      <c r="J245" s="11"/>
      <c r="K245" s="16"/>
      <c r="L245" s="11"/>
      <c r="M245" s="17">
        <v>22.331666666666663</v>
      </c>
      <c r="N245" s="18">
        <v>6</v>
      </c>
    </row>
    <row r="246" spans="1:14" ht="27">
      <c r="A246" s="6" t="s">
        <v>153</v>
      </c>
      <c r="B246" s="7" t="s">
        <v>66</v>
      </c>
      <c r="C246" s="16">
        <v>8.2205000000000013</v>
      </c>
      <c r="D246" s="11">
        <v>2</v>
      </c>
      <c r="E246" s="16">
        <v>4.3360000000000003</v>
      </c>
      <c r="F246" s="11">
        <v>2</v>
      </c>
      <c r="G246" s="16">
        <v>1.409</v>
      </c>
      <c r="H246" s="11">
        <v>1</v>
      </c>
      <c r="I246" s="16">
        <v>6.7947000000000006</v>
      </c>
      <c r="J246" s="11">
        <v>2</v>
      </c>
      <c r="K246" s="16">
        <v>1.5706666666666667</v>
      </c>
      <c r="L246" s="11">
        <v>1</v>
      </c>
      <c r="M246" s="17">
        <v>22.330866666666672</v>
      </c>
      <c r="N246" s="18">
        <v>8</v>
      </c>
    </row>
    <row r="247" spans="1:14" ht="27">
      <c r="A247" s="6" t="s">
        <v>242</v>
      </c>
      <c r="B247" s="7" t="s">
        <v>66</v>
      </c>
      <c r="C247" s="16">
        <v>1.7615000000000001</v>
      </c>
      <c r="D247" s="11">
        <v>1</v>
      </c>
      <c r="E247" s="16">
        <v>9.1690000000000005</v>
      </c>
      <c r="F247" s="11">
        <v>1</v>
      </c>
      <c r="G247" s="16">
        <v>11.220666666666666</v>
      </c>
      <c r="H247" s="11">
        <v>2</v>
      </c>
      <c r="I247" s="16"/>
      <c r="J247" s="11"/>
      <c r="K247" s="16"/>
      <c r="L247" s="11"/>
      <c r="M247" s="17">
        <v>22.151166666666665</v>
      </c>
      <c r="N247" s="18">
        <v>4</v>
      </c>
    </row>
    <row r="248" spans="1:14">
      <c r="A248" s="6" t="s">
        <v>262</v>
      </c>
      <c r="B248" s="7" t="s">
        <v>20</v>
      </c>
      <c r="C248" s="16">
        <v>5.9509999999999996</v>
      </c>
      <c r="D248" s="11">
        <v>1</v>
      </c>
      <c r="E248" s="16"/>
      <c r="F248" s="11"/>
      <c r="G248" s="16"/>
      <c r="H248" s="11"/>
      <c r="I248" s="16">
        <v>10.74025</v>
      </c>
      <c r="J248" s="11">
        <v>1</v>
      </c>
      <c r="K248" s="16">
        <v>5.4573333333333336</v>
      </c>
      <c r="L248" s="11">
        <v>1</v>
      </c>
      <c r="M248" s="17">
        <v>22.148583333333335</v>
      </c>
      <c r="N248" s="18">
        <v>3</v>
      </c>
    </row>
    <row r="249" spans="1:14" ht="27">
      <c r="A249" s="6" t="s">
        <v>295</v>
      </c>
      <c r="B249" s="7" t="s">
        <v>40</v>
      </c>
      <c r="C249" s="16">
        <v>3.5230000000000001</v>
      </c>
      <c r="D249" s="11">
        <v>1</v>
      </c>
      <c r="E249" s="16">
        <v>6.4794999999999998</v>
      </c>
      <c r="F249" s="11">
        <v>1</v>
      </c>
      <c r="G249" s="16">
        <v>6.4794999999999998</v>
      </c>
      <c r="H249" s="11">
        <v>1</v>
      </c>
      <c r="I249" s="16"/>
      <c r="J249" s="11"/>
      <c r="K249" s="16">
        <v>5.6135000000000002</v>
      </c>
      <c r="L249" s="11">
        <v>1</v>
      </c>
      <c r="M249" s="17">
        <v>22.095500000000001</v>
      </c>
      <c r="N249" s="18">
        <v>4</v>
      </c>
    </row>
    <row r="250" spans="1:14" ht="27">
      <c r="A250" s="6" t="s">
        <v>424</v>
      </c>
      <c r="B250" s="7" t="s">
        <v>66</v>
      </c>
      <c r="C250" s="16"/>
      <c r="D250" s="11"/>
      <c r="E250" s="16">
        <v>4.8862500000000004</v>
      </c>
      <c r="F250" s="11">
        <v>2</v>
      </c>
      <c r="G250" s="16">
        <v>2.6468333333333334</v>
      </c>
      <c r="H250" s="11">
        <v>1</v>
      </c>
      <c r="I250" s="16">
        <v>5.0341000000000005</v>
      </c>
      <c r="J250" s="11">
        <v>2</v>
      </c>
      <c r="K250" s="16">
        <v>9.3812499999999996</v>
      </c>
      <c r="L250" s="11">
        <v>1</v>
      </c>
      <c r="M250" s="17">
        <v>21.948433333333334</v>
      </c>
      <c r="N250" s="18">
        <v>6</v>
      </c>
    </row>
    <row r="251" spans="1:14" ht="27">
      <c r="A251" s="6" t="s">
        <v>548</v>
      </c>
      <c r="B251" s="7" t="s">
        <v>549</v>
      </c>
      <c r="C251" s="16"/>
      <c r="D251" s="11"/>
      <c r="E251" s="16"/>
      <c r="F251" s="11"/>
      <c r="G251" s="16"/>
      <c r="H251" s="11"/>
      <c r="I251" s="16">
        <v>8.3969999999999985</v>
      </c>
      <c r="J251" s="11">
        <v>3</v>
      </c>
      <c r="K251" s="16">
        <v>13.467000000000001</v>
      </c>
      <c r="L251" s="11">
        <v>2</v>
      </c>
      <c r="M251" s="17">
        <v>21.863999999999997</v>
      </c>
      <c r="N251" s="18">
        <v>5</v>
      </c>
    </row>
    <row r="252" spans="1:14">
      <c r="A252" s="6" t="s">
        <v>377</v>
      </c>
      <c r="B252" s="7" t="s">
        <v>20</v>
      </c>
      <c r="C252" s="16">
        <v>0.88075000000000003</v>
      </c>
      <c r="D252" s="11">
        <v>1</v>
      </c>
      <c r="E252" s="16">
        <v>1.0066666666666666</v>
      </c>
      <c r="F252" s="11">
        <v>1</v>
      </c>
      <c r="G252" s="16">
        <v>11.493416666666667</v>
      </c>
      <c r="H252" s="11">
        <v>2</v>
      </c>
      <c r="I252" s="16">
        <v>2.82</v>
      </c>
      <c r="J252" s="11">
        <v>1</v>
      </c>
      <c r="K252" s="16">
        <v>5.5979999999999999</v>
      </c>
      <c r="L252" s="11">
        <v>1</v>
      </c>
      <c r="M252" s="17">
        <v>21.798833333333331</v>
      </c>
      <c r="N252" s="18">
        <v>6</v>
      </c>
    </row>
    <row r="253" spans="1:14" ht="54">
      <c r="A253" s="6" t="s">
        <v>165</v>
      </c>
      <c r="B253" s="7" t="s">
        <v>135</v>
      </c>
      <c r="C253" s="16">
        <v>4.8434999999999997</v>
      </c>
      <c r="D253" s="11">
        <v>1</v>
      </c>
      <c r="E253" s="16"/>
      <c r="F253" s="11"/>
      <c r="G253" s="16"/>
      <c r="H253" s="11"/>
      <c r="I253" s="16">
        <v>10.186249999999999</v>
      </c>
      <c r="J253" s="11">
        <v>1</v>
      </c>
      <c r="K253" s="16">
        <v>6.6440000000000001</v>
      </c>
      <c r="L253" s="11">
        <v>2</v>
      </c>
      <c r="M253" s="17">
        <v>21.673750000000002</v>
      </c>
      <c r="N253" s="18">
        <v>4</v>
      </c>
    </row>
    <row r="254" spans="1:14" ht="27">
      <c r="A254" s="6" t="s">
        <v>398</v>
      </c>
      <c r="B254" s="7" t="s">
        <v>141</v>
      </c>
      <c r="C254" s="16"/>
      <c r="D254" s="11"/>
      <c r="E254" s="16">
        <v>8.4559999999999995</v>
      </c>
      <c r="F254" s="11">
        <v>2</v>
      </c>
      <c r="G254" s="16">
        <v>0.88100000000000001</v>
      </c>
      <c r="H254" s="11">
        <v>1</v>
      </c>
      <c r="I254" s="16">
        <v>12.065</v>
      </c>
      <c r="J254" s="11">
        <v>5</v>
      </c>
      <c r="K254" s="16"/>
      <c r="L254" s="11"/>
      <c r="M254" s="17">
        <v>21.402000000000001</v>
      </c>
      <c r="N254" s="18">
        <v>8</v>
      </c>
    </row>
    <row r="255" spans="1:14" ht="27">
      <c r="A255" s="6" t="s">
        <v>291</v>
      </c>
      <c r="B255" s="7" t="s">
        <v>288</v>
      </c>
      <c r="C255" s="16">
        <v>2.202</v>
      </c>
      <c r="D255" s="11">
        <v>1</v>
      </c>
      <c r="E255" s="16">
        <v>15.853000000000002</v>
      </c>
      <c r="F255" s="11">
        <v>2</v>
      </c>
      <c r="G255" s="16"/>
      <c r="H255" s="11"/>
      <c r="I255" s="16">
        <v>3.3013333333333335</v>
      </c>
      <c r="J255" s="11">
        <v>2</v>
      </c>
      <c r="K255" s="16"/>
      <c r="L255" s="11"/>
      <c r="M255" s="17">
        <v>21.356333333333332</v>
      </c>
      <c r="N255" s="18">
        <v>5</v>
      </c>
    </row>
    <row r="256" spans="1:14" ht="27">
      <c r="A256" s="6" t="s">
        <v>339</v>
      </c>
      <c r="B256" s="7" t="s">
        <v>117</v>
      </c>
      <c r="C256" s="16">
        <v>2.5580833333333333</v>
      </c>
      <c r="D256" s="11">
        <v>2</v>
      </c>
      <c r="E256" s="16">
        <v>5.2845000000000004</v>
      </c>
      <c r="F256" s="11">
        <v>2</v>
      </c>
      <c r="G256" s="16"/>
      <c r="H256" s="11"/>
      <c r="I256" s="16">
        <v>13.398333333333333</v>
      </c>
      <c r="J256" s="11">
        <v>2</v>
      </c>
      <c r="K256" s="16"/>
      <c r="L256" s="11"/>
      <c r="M256" s="17">
        <v>21.240916666666667</v>
      </c>
      <c r="N256" s="18">
        <v>6</v>
      </c>
    </row>
    <row r="257" spans="1:14" ht="40.5">
      <c r="A257" s="6" t="s">
        <v>162</v>
      </c>
      <c r="B257" s="7" t="s">
        <v>11</v>
      </c>
      <c r="C257" s="16">
        <v>2.0305</v>
      </c>
      <c r="D257" s="11">
        <v>3</v>
      </c>
      <c r="E257" s="16">
        <v>5.4994166666666668</v>
      </c>
      <c r="F257" s="11">
        <v>4</v>
      </c>
      <c r="G257" s="16">
        <v>7.7691999999999997</v>
      </c>
      <c r="H257" s="11">
        <v>3</v>
      </c>
      <c r="I257" s="16">
        <v>5.7374666666666663</v>
      </c>
      <c r="J257" s="11">
        <v>4</v>
      </c>
      <c r="K257" s="16"/>
      <c r="L257" s="11"/>
      <c r="M257" s="17">
        <v>21.036583333333336</v>
      </c>
      <c r="N257" s="18">
        <v>14</v>
      </c>
    </row>
    <row r="258" spans="1:14" ht="27">
      <c r="A258" s="6" t="s">
        <v>343</v>
      </c>
      <c r="B258" s="7" t="s">
        <v>66</v>
      </c>
      <c r="C258" s="16">
        <v>2.516</v>
      </c>
      <c r="D258" s="11">
        <v>1</v>
      </c>
      <c r="E258" s="16">
        <v>7.0460000000000003</v>
      </c>
      <c r="F258" s="11">
        <v>2</v>
      </c>
      <c r="G258" s="16"/>
      <c r="H258" s="11"/>
      <c r="I258" s="16">
        <v>10.829499999999999</v>
      </c>
      <c r="J258" s="11">
        <v>3</v>
      </c>
      <c r="K258" s="16">
        <v>0.64200000000000002</v>
      </c>
      <c r="L258" s="11">
        <v>1</v>
      </c>
      <c r="M258" s="17">
        <v>21.033499999999997</v>
      </c>
      <c r="N258" s="18">
        <v>7</v>
      </c>
    </row>
    <row r="259" spans="1:14" ht="27">
      <c r="A259" s="6" t="s">
        <v>413</v>
      </c>
      <c r="B259" s="7" t="s">
        <v>179</v>
      </c>
      <c r="C259" s="16"/>
      <c r="D259" s="11"/>
      <c r="E259" s="16">
        <v>6.165</v>
      </c>
      <c r="F259" s="11">
        <v>2</v>
      </c>
      <c r="G259" s="16">
        <v>7.8929999999999998</v>
      </c>
      <c r="H259" s="11">
        <v>1</v>
      </c>
      <c r="I259" s="16">
        <v>6.9679166666666674</v>
      </c>
      <c r="J259" s="11">
        <v>3</v>
      </c>
      <c r="K259" s="16"/>
      <c r="L259" s="11"/>
      <c r="M259" s="17">
        <v>21.025916666666667</v>
      </c>
      <c r="N259" s="18">
        <v>6</v>
      </c>
    </row>
    <row r="260" spans="1:14" ht="27">
      <c r="A260" s="6" t="s">
        <v>491</v>
      </c>
      <c r="B260" s="7" t="s">
        <v>42</v>
      </c>
      <c r="C260" s="16"/>
      <c r="D260" s="11"/>
      <c r="E260" s="16"/>
      <c r="F260" s="11"/>
      <c r="G260" s="16">
        <v>15.568285714285713</v>
      </c>
      <c r="H260" s="11">
        <v>1</v>
      </c>
      <c r="I260" s="16"/>
      <c r="J260" s="11"/>
      <c r="K260" s="16">
        <v>5.1452</v>
      </c>
      <c r="L260" s="11">
        <v>1</v>
      </c>
      <c r="M260" s="17">
        <v>20.713485714285714</v>
      </c>
      <c r="N260" s="18">
        <v>2</v>
      </c>
    </row>
    <row r="261" spans="1:14" ht="27">
      <c r="A261" s="6" t="s">
        <v>298</v>
      </c>
      <c r="B261" s="7" t="s">
        <v>29</v>
      </c>
      <c r="C261" s="16">
        <v>9.4414999999999996</v>
      </c>
      <c r="D261" s="11">
        <v>2</v>
      </c>
      <c r="E261" s="16">
        <v>7.0460000000000003</v>
      </c>
      <c r="F261" s="11">
        <v>2</v>
      </c>
      <c r="G261" s="16">
        <v>4.1688333333333336</v>
      </c>
      <c r="H261" s="11">
        <v>1</v>
      </c>
      <c r="I261" s="16"/>
      <c r="J261" s="11"/>
      <c r="K261" s="16"/>
      <c r="L261" s="11"/>
      <c r="M261" s="17">
        <v>20.656333333333336</v>
      </c>
      <c r="N261" s="18">
        <v>5</v>
      </c>
    </row>
    <row r="262" spans="1:14">
      <c r="A262" s="6" t="s">
        <v>283</v>
      </c>
      <c r="B262" s="7" t="s">
        <v>35</v>
      </c>
      <c r="C262" s="16">
        <v>1.8774999999999999</v>
      </c>
      <c r="D262" s="11">
        <v>1</v>
      </c>
      <c r="E262" s="16">
        <v>7.2859999999999996</v>
      </c>
      <c r="F262" s="11">
        <v>1</v>
      </c>
      <c r="G262" s="16">
        <v>6.7839999999999989</v>
      </c>
      <c r="H262" s="11">
        <v>3</v>
      </c>
      <c r="I262" s="16">
        <v>2.944</v>
      </c>
      <c r="J262" s="11">
        <v>1</v>
      </c>
      <c r="K262" s="16">
        <v>1.589</v>
      </c>
      <c r="L262" s="11">
        <v>2</v>
      </c>
      <c r="M262" s="17">
        <v>20.480499999999999</v>
      </c>
      <c r="N262" s="18">
        <v>8</v>
      </c>
    </row>
    <row r="263" spans="1:14">
      <c r="A263" s="6" t="s">
        <v>272</v>
      </c>
      <c r="B263" s="7" t="s">
        <v>20</v>
      </c>
      <c r="C263" s="16">
        <v>5.5901999999999994</v>
      </c>
      <c r="D263" s="11">
        <v>2</v>
      </c>
      <c r="E263" s="16">
        <v>2.2607499999999998</v>
      </c>
      <c r="F263" s="11">
        <v>1</v>
      </c>
      <c r="G263" s="16">
        <v>2.1138000000000003</v>
      </c>
      <c r="H263" s="11">
        <v>1</v>
      </c>
      <c r="I263" s="16">
        <v>5.37</v>
      </c>
      <c r="J263" s="11">
        <v>1</v>
      </c>
      <c r="K263" s="16">
        <v>5.1452</v>
      </c>
      <c r="L263" s="11">
        <v>1</v>
      </c>
      <c r="M263" s="17">
        <v>20.479949999999999</v>
      </c>
      <c r="N263" s="18">
        <v>6</v>
      </c>
    </row>
    <row r="264" spans="1:14" ht="27">
      <c r="A264" s="6" t="s">
        <v>493</v>
      </c>
      <c r="B264" s="7" t="s">
        <v>102</v>
      </c>
      <c r="C264" s="16"/>
      <c r="D264" s="11"/>
      <c r="E264" s="16"/>
      <c r="F264" s="11"/>
      <c r="G264" s="16">
        <v>7.5419666666666672</v>
      </c>
      <c r="H264" s="11">
        <v>3</v>
      </c>
      <c r="I264" s="16"/>
      <c r="J264" s="11"/>
      <c r="K264" s="16">
        <v>12.798500000000001</v>
      </c>
      <c r="L264" s="11">
        <v>1</v>
      </c>
      <c r="M264" s="17">
        <v>20.340466666666668</v>
      </c>
      <c r="N264" s="18">
        <v>4</v>
      </c>
    </row>
    <row r="265" spans="1:14" ht="27">
      <c r="A265" s="6" t="s">
        <v>505</v>
      </c>
      <c r="B265" s="7" t="s">
        <v>207</v>
      </c>
      <c r="C265" s="16"/>
      <c r="D265" s="11"/>
      <c r="E265" s="16"/>
      <c r="F265" s="11"/>
      <c r="G265" s="16">
        <v>4.7421249999999997</v>
      </c>
      <c r="H265" s="11">
        <v>3</v>
      </c>
      <c r="I265" s="16">
        <v>7.8864499999999991</v>
      </c>
      <c r="J265" s="11">
        <v>8</v>
      </c>
      <c r="K265" s="16">
        <v>6.7942499999999999</v>
      </c>
      <c r="L265" s="11">
        <v>1</v>
      </c>
      <c r="M265" s="17">
        <v>19.422825</v>
      </c>
      <c r="N265" s="18">
        <v>12</v>
      </c>
    </row>
    <row r="266" spans="1:14">
      <c r="A266" s="6" t="s">
        <v>97</v>
      </c>
      <c r="B266" s="7" t="s">
        <v>35</v>
      </c>
      <c r="C266" s="16">
        <v>8.9994166666666668</v>
      </c>
      <c r="D266" s="11">
        <v>4</v>
      </c>
      <c r="E266" s="16">
        <v>1.8102499999999999</v>
      </c>
      <c r="F266" s="11">
        <v>2</v>
      </c>
      <c r="G266" s="16"/>
      <c r="H266" s="11"/>
      <c r="I266" s="16">
        <v>8.360728571428572</v>
      </c>
      <c r="J266" s="11">
        <v>4</v>
      </c>
      <c r="K266" s="16"/>
      <c r="L266" s="11"/>
      <c r="M266" s="17">
        <v>19.170395238095239</v>
      </c>
      <c r="N266" s="18">
        <v>10</v>
      </c>
    </row>
    <row r="267" spans="1:14">
      <c r="A267" s="6" t="s">
        <v>104</v>
      </c>
      <c r="B267" s="7" t="s">
        <v>52</v>
      </c>
      <c r="C267" s="16">
        <v>1.1743333333333335</v>
      </c>
      <c r="D267" s="11">
        <v>1</v>
      </c>
      <c r="E267" s="16">
        <v>4.6585000000000001</v>
      </c>
      <c r="F267" s="11">
        <v>3</v>
      </c>
      <c r="G267" s="16">
        <v>2.5449999999999999</v>
      </c>
      <c r="H267" s="11">
        <v>1</v>
      </c>
      <c r="I267" s="16">
        <v>5.3134999999999994</v>
      </c>
      <c r="J267" s="11">
        <v>3</v>
      </c>
      <c r="K267" s="16">
        <v>5.4573333333333336</v>
      </c>
      <c r="L267" s="11">
        <v>1</v>
      </c>
      <c r="M267" s="17">
        <v>19.148666666666667</v>
      </c>
      <c r="N267" s="18">
        <v>9</v>
      </c>
    </row>
    <row r="268" spans="1:14" ht="27">
      <c r="A268" s="6" t="s">
        <v>28</v>
      </c>
      <c r="B268" s="7" t="s">
        <v>29</v>
      </c>
      <c r="C268" s="16">
        <v>3.5230000000000001</v>
      </c>
      <c r="D268" s="11">
        <v>1</v>
      </c>
      <c r="E268" s="16">
        <v>5.2845000000000004</v>
      </c>
      <c r="F268" s="11">
        <v>1</v>
      </c>
      <c r="G268" s="16">
        <v>1.2442500000000001</v>
      </c>
      <c r="H268" s="11">
        <v>1</v>
      </c>
      <c r="I268" s="16"/>
      <c r="J268" s="11"/>
      <c r="K268" s="16">
        <v>9.0136249999999993</v>
      </c>
      <c r="L268" s="11">
        <v>1</v>
      </c>
      <c r="M268" s="17">
        <v>19.065375000000003</v>
      </c>
      <c r="N268" s="18">
        <v>4</v>
      </c>
    </row>
    <row r="269" spans="1:14" ht="27">
      <c r="A269" s="6" t="s">
        <v>529</v>
      </c>
      <c r="B269" s="7" t="s">
        <v>40</v>
      </c>
      <c r="C269" s="16"/>
      <c r="D269" s="11"/>
      <c r="E269" s="16"/>
      <c r="F269" s="11"/>
      <c r="G269" s="16">
        <v>7.1994999999999996</v>
      </c>
      <c r="H269" s="11">
        <v>1</v>
      </c>
      <c r="I269" s="16">
        <v>11.743</v>
      </c>
      <c r="J269" s="11">
        <v>1</v>
      </c>
      <c r="K269" s="16"/>
      <c r="L269" s="11"/>
      <c r="M269" s="17">
        <v>18.942499999999999</v>
      </c>
      <c r="N269" s="18">
        <v>2</v>
      </c>
    </row>
    <row r="270" spans="1:14" ht="27">
      <c r="A270" s="6" t="s">
        <v>202</v>
      </c>
      <c r="B270" s="7" t="s">
        <v>127</v>
      </c>
      <c r="C270" s="16">
        <v>2.9358333333333335</v>
      </c>
      <c r="D270" s="11">
        <v>2</v>
      </c>
      <c r="E270" s="16"/>
      <c r="F270" s="11"/>
      <c r="G270" s="16">
        <v>9.049666666666667</v>
      </c>
      <c r="H270" s="11">
        <v>1</v>
      </c>
      <c r="I270" s="16">
        <v>6.7518333333333329</v>
      </c>
      <c r="J270" s="11">
        <v>4</v>
      </c>
      <c r="K270" s="16"/>
      <c r="L270" s="11"/>
      <c r="M270" s="17">
        <v>18.737333333333336</v>
      </c>
      <c r="N270" s="18">
        <v>7</v>
      </c>
    </row>
    <row r="271" spans="1:14" ht="27">
      <c r="A271" s="6" t="s">
        <v>31</v>
      </c>
      <c r="B271" s="7" t="s">
        <v>32</v>
      </c>
      <c r="C271" s="16">
        <v>10.2165</v>
      </c>
      <c r="D271" s="11">
        <v>5</v>
      </c>
      <c r="E271" s="16">
        <v>1.101</v>
      </c>
      <c r="F271" s="11">
        <v>1</v>
      </c>
      <c r="G271" s="16">
        <v>6.9775</v>
      </c>
      <c r="H271" s="11">
        <v>3</v>
      </c>
      <c r="I271" s="16"/>
      <c r="J271" s="11"/>
      <c r="K271" s="16"/>
      <c r="L271" s="11"/>
      <c r="M271" s="17">
        <v>18.294999999999998</v>
      </c>
      <c r="N271" s="18">
        <v>9</v>
      </c>
    </row>
    <row r="272" spans="1:14" ht="40.5">
      <c r="A272" s="6" t="s">
        <v>93</v>
      </c>
      <c r="B272" s="7" t="s">
        <v>92</v>
      </c>
      <c r="C272" s="16">
        <v>5.4865000000000004</v>
      </c>
      <c r="D272" s="11">
        <v>1</v>
      </c>
      <c r="E272" s="16">
        <v>3.24</v>
      </c>
      <c r="F272" s="11">
        <v>1</v>
      </c>
      <c r="G272" s="16">
        <v>3.24</v>
      </c>
      <c r="H272" s="11">
        <v>1</v>
      </c>
      <c r="I272" s="16">
        <v>3.24</v>
      </c>
      <c r="J272" s="11">
        <v>1</v>
      </c>
      <c r="K272" s="16">
        <v>2.8690000000000002</v>
      </c>
      <c r="L272" s="11">
        <v>1</v>
      </c>
      <c r="M272" s="17">
        <v>18.075500000000002</v>
      </c>
      <c r="N272" s="18">
        <v>5</v>
      </c>
    </row>
    <row r="273" spans="1:14" ht="27">
      <c r="A273" s="6" t="s">
        <v>599</v>
      </c>
      <c r="B273" s="7" t="s">
        <v>102</v>
      </c>
      <c r="C273" s="16"/>
      <c r="D273" s="11"/>
      <c r="E273" s="16"/>
      <c r="F273" s="11"/>
      <c r="G273" s="16"/>
      <c r="H273" s="11"/>
      <c r="I273" s="16"/>
      <c r="J273" s="11"/>
      <c r="K273" s="16">
        <v>17.933250000000001</v>
      </c>
      <c r="L273" s="11">
        <v>2</v>
      </c>
      <c r="M273" s="17">
        <v>17.933250000000001</v>
      </c>
      <c r="N273" s="18">
        <v>2</v>
      </c>
    </row>
    <row r="274" spans="1:14" ht="27">
      <c r="A274" s="6" t="s">
        <v>389</v>
      </c>
      <c r="B274" s="7" t="s">
        <v>46</v>
      </c>
      <c r="C274" s="16"/>
      <c r="D274" s="11"/>
      <c r="E274" s="16">
        <v>13.411</v>
      </c>
      <c r="F274" s="11">
        <v>5</v>
      </c>
      <c r="G274" s="16">
        <v>1.7690000000000001</v>
      </c>
      <c r="H274" s="11">
        <v>1</v>
      </c>
      <c r="I274" s="16"/>
      <c r="J274" s="11"/>
      <c r="K274" s="16">
        <v>2.7465000000000002</v>
      </c>
      <c r="L274" s="11">
        <v>1</v>
      </c>
      <c r="M274" s="17">
        <v>17.926500000000001</v>
      </c>
      <c r="N274" s="18">
        <v>7</v>
      </c>
    </row>
    <row r="275" spans="1:14" ht="54">
      <c r="A275" s="6" t="s">
        <v>500</v>
      </c>
      <c r="B275" s="7" t="s">
        <v>60</v>
      </c>
      <c r="C275" s="16"/>
      <c r="D275" s="11"/>
      <c r="E275" s="16"/>
      <c r="F275" s="11"/>
      <c r="G275" s="16">
        <v>11.534833333333333</v>
      </c>
      <c r="H275" s="11">
        <v>2</v>
      </c>
      <c r="I275" s="16">
        <v>6.3122500000000006</v>
      </c>
      <c r="J275" s="11">
        <v>2</v>
      </c>
      <c r="K275" s="16"/>
      <c r="L275" s="11"/>
      <c r="M275" s="17">
        <v>17.847083333333334</v>
      </c>
      <c r="N275" s="18">
        <v>4</v>
      </c>
    </row>
    <row r="276" spans="1:14" ht="27">
      <c r="A276" s="6" t="s">
        <v>129</v>
      </c>
      <c r="B276" s="7" t="s">
        <v>117</v>
      </c>
      <c r="C276" s="16">
        <v>5.1464714285714281</v>
      </c>
      <c r="D276" s="11">
        <v>3</v>
      </c>
      <c r="E276" s="16">
        <v>8.3719999999999999</v>
      </c>
      <c r="F276" s="11">
        <v>1</v>
      </c>
      <c r="G276" s="16"/>
      <c r="H276" s="11"/>
      <c r="I276" s="16">
        <v>4.3192000000000004</v>
      </c>
      <c r="J276" s="11">
        <v>1</v>
      </c>
      <c r="K276" s="16"/>
      <c r="L276" s="11"/>
      <c r="M276" s="17">
        <v>17.837671428571426</v>
      </c>
      <c r="N276" s="18">
        <v>5</v>
      </c>
    </row>
    <row r="277" spans="1:14" ht="27">
      <c r="A277" s="6" t="s">
        <v>313</v>
      </c>
      <c r="B277" s="7" t="s">
        <v>5</v>
      </c>
      <c r="C277" s="16">
        <v>17.614999999999998</v>
      </c>
      <c r="D277" s="11">
        <v>1</v>
      </c>
      <c r="E277" s="16"/>
      <c r="F277" s="11"/>
      <c r="G277" s="16"/>
      <c r="H277" s="11"/>
      <c r="I277" s="16"/>
      <c r="J277" s="11"/>
      <c r="K277" s="16"/>
      <c r="L277" s="11"/>
      <c r="M277" s="17">
        <v>17.614999999999998</v>
      </c>
      <c r="N277" s="18">
        <v>1</v>
      </c>
    </row>
    <row r="278" spans="1:14">
      <c r="A278" s="6" t="s">
        <v>472</v>
      </c>
      <c r="B278" s="7" t="s">
        <v>274</v>
      </c>
      <c r="C278" s="16"/>
      <c r="D278" s="11"/>
      <c r="E278" s="16">
        <v>17.614999999999998</v>
      </c>
      <c r="F278" s="11">
        <v>1</v>
      </c>
      <c r="G278" s="16"/>
      <c r="H278" s="11"/>
      <c r="I278" s="16"/>
      <c r="J278" s="11"/>
      <c r="K278" s="16"/>
      <c r="L278" s="11"/>
      <c r="M278" s="17">
        <v>17.614999999999998</v>
      </c>
      <c r="N278" s="18">
        <v>1</v>
      </c>
    </row>
    <row r="279" spans="1:14">
      <c r="A279" s="6" t="s">
        <v>48</v>
      </c>
      <c r="B279" s="7" t="s">
        <v>49</v>
      </c>
      <c r="C279" s="16">
        <v>17.614999999999998</v>
      </c>
      <c r="D279" s="11">
        <v>1</v>
      </c>
      <c r="E279" s="16"/>
      <c r="F279" s="11"/>
      <c r="G279" s="16"/>
      <c r="H279" s="11"/>
      <c r="I279" s="16"/>
      <c r="J279" s="11"/>
      <c r="K279" s="16"/>
      <c r="L279" s="11"/>
      <c r="M279" s="17">
        <v>17.614999999999998</v>
      </c>
      <c r="N279" s="18">
        <v>1</v>
      </c>
    </row>
    <row r="280" spans="1:14" ht="27">
      <c r="A280" s="6" t="s">
        <v>525</v>
      </c>
      <c r="B280" s="7" t="s">
        <v>29</v>
      </c>
      <c r="C280" s="16"/>
      <c r="D280" s="11"/>
      <c r="E280" s="16"/>
      <c r="F280" s="11"/>
      <c r="G280" s="16">
        <v>2.5908000000000002</v>
      </c>
      <c r="H280" s="11">
        <v>1</v>
      </c>
      <c r="I280" s="16"/>
      <c r="J280" s="11"/>
      <c r="K280" s="16">
        <v>14.916874999999999</v>
      </c>
      <c r="L280" s="11">
        <v>2</v>
      </c>
      <c r="M280" s="17">
        <v>17.507674999999999</v>
      </c>
      <c r="N280" s="18">
        <v>3</v>
      </c>
    </row>
    <row r="281" spans="1:14" ht="27">
      <c r="A281" s="6" t="s">
        <v>293</v>
      </c>
      <c r="B281" s="7" t="s">
        <v>27</v>
      </c>
      <c r="C281" s="16">
        <v>5.9509999999999996</v>
      </c>
      <c r="D281" s="11">
        <v>1</v>
      </c>
      <c r="E281" s="16">
        <v>1.321</v>
      </c>
      <c r="F281" s="11">
        <v>1</v>
      </c>
      <c r="G281" s="16"/>
      <c r="H281" s="11"/>
      <c r="I281" s="16"/>
      <c r="J281" s="11"/>
      <c r="K281" s="16">
        <v>10.083</v>
      </c>
      <c r="L281" s="11">
        <v>1</v>
      </c>
      <c r="M281" s="17">
        <v>17.355</v>
      </c>
      <c r="N281" s="18">
        <v>3</v>
      </c>
    </row>
    <row r="282" spans="1:14" ht="27">
      <c r="A282" s="6" t="s">
        <v>388</v>
      </c>
      <c r="B282" s="7" t="s">
        <v>46</v>
      </c>
      <c r="C282" s="16"/>
      <c r="D282" s="11"/>
      <c r="E282" s="16">
        <v>12.824</v>
      </c>
      <c r="F282" s="11">
        <v>4</v>
      </c>
      <c r="G282" s="16">
        <v>1.7690000000000001</v>
      </c>
      <c r="H282" s="11">
        <v>1</v>
      </c>
      <c r="I282" s="16"/>
      <c r="J282" s="11"/>
      <c r="K282" s="16">
        <v>2.7465000000000002</v>
      </c>
      <c r="L282" s="11">
        <v>1</v>
      </c>
      <c r="M282" s="17">
        <v>17.339500000000001</v>
      </c>
      <c r="N282" s="18">
        <v>6</v>
      </c>
    </row>
    <row r="283" spans="1:14" ht="54">
      <c r="A283" s="6" t="s">
        <v>136</v>
      </c>
      <c r="B283" s="7" t="s">
        <v>135</v>
      </c>
      <c r="C283" s="16">
        <v>17.304333333333332</v>
      </c>
      <c r="D283" s="11">
        <v>2</v>
      </c>
      <c r="E283" s="16"/>
      <c r="F283" s="11"/>
      <c r="G283" s="16"/>
      <c r="H283" s="11"/>
      <c r="I283" s="16"/>
      <c r="J283" s="11"/>
      <c r="K283" s="16"/>
      <c r="L283" s="11"/>
      <c r="M283" s="17">
        <v>17.304333333333332</v>
      </c>
      <c r="N283" s="18">
        <v>2</v>
      </c>
    </row>
    <row r="284" spans="1:14" ht="27">
      <c r="A284" s="6" t="s">
        <v>193</v>
      </c>
      <c r="B284" s="7" t="s">
        <v>42</v>
      </c>
      <c r="C284" s="16">
        <v>17.242000000000001</v>
      </c>
      <c r="D284" s="11">
        <v>1</v>
      </c>
      <c r="E284" s="16"/>
      <c r="F284" s="11"/>
      <c r="G284" s="16"/>
      <c r="H284" s="11"/>
      <c r="I284" s="16"/>
      <c r="J284" s="11"/>
      <c r="K284" s="16"/>
      <c r="L284" s="11"/>
      <c r="M284" s="17">
        <v>17.242000000000001</v>
      </c>
      <c r="N284" s="18">
        <v>1</v>
      </c>
    </row>
    <row r="285" spans="1:14" ht="27">
      <c r="A285" s="6" t="s">
        <v>218</v>
      </c>
      <c r="B285" s="7" t="s">
        <v>111</v>
      </c>
      <c r="C285" s="16">
        <v>7.0460000000000003</v>
      </c>
      <c r="D285" s="11">
        <v>1</v>
      </c>
      <c r="E285" s="16">
        <v>3.1390000000000002</v>
      </c>
      <c r="F285" s="11">
        <v>1</v>
      </c>
      <c r="G285" s="16">
        <v>3.0196666666666663</v>
      </c>
      <c r="H285" s="11">
        <v>1</v>
      </c>
      <c r="I285" s="16">
        <v>4.0353500000000002</v>
      </c>
      <c r="J285" s="11">
        <v>2</v>
      </c>
      <c r="K285" s="16"/>
      <c r="L285" s="11"/>
      <c r="M285" s="17">
        <v>17.240016666666666</v>
      </c>
      <c r="N285" s="18">
        <v>5</v>
      </c>
    </row>
    <row r="286" spans="1:14" ht="27">
      <c r="A286" s="6" t="s">
        <v>386</v>
      </c>
      <c r="B286" s="7" t="s">
        <v>106</v>
      </c>
      <c r="C286" s="16"/>
      <c r="D286" s="11"/>
      <c r="E286" s="16">
        <v>10.569000000000001</v>
      </c>
      <c r="F286" s="11">
        <v>2</v>
      </c>
      <c r="G286" s="16">
        <v>2.3486666666666669</v>
      </c>
      <c r="H286" s="11">
        <v>1</v>
      </c>
      <c r="I286" s="16">
        <v>4.2687499999999998</v>
      </c>
      <c r="J286" s="11">
        <v>2</v>
      </c>
      <c r="K286" s="16"/>
      <c r="L286" s="11"/>
      <c r="M286" s="17">
        <v>17.186416666666666</v>
      </c>
      <c r="N286" s="18">
        <v>5</v>
      </c>
    </row>
    <row r="287" spans="1:14" ht="27">
      <c r="A287" s="6" t="s">
        <v>296</v>
      </c>
      <c r="B287" s="7" t="s">
        <v>29</v>
      </c>
      <c r="C287" s="16">
        <v>0.73399999999999999</v>
      </c>
      <c r="D287" s="11">
        <v>1</v>
      </c>
      <c r="E287" s="16">
        <v>12.390333333333334</v>
      </c>
      <c r="F287" s="11">
        <v>2</v>
      </c>
      <c r="G287" s="16"/>
      <c r="H287" s="11"/>
      <c r="I287" s="16">
        <v>2.6419999999999999</v>
      </c>
      <c r="J287" s="11">
        <v>1</v>
      </c>
      <c r="K287" s="16">
        <v>1.2830000000000001</v>
      </c>
      <c r="L287" s="11">
        <v>1</v>
      </c>
      <c r="M287" s="17">
        <v>17.049333333333333</v>
      </c>
      <c r="N287" s="18">
        <v>5</v>
      </c>
    </row>
    <row r="288" spans="1:14" ht="27">
      <c r="A288" s="6" t="s">
        <v>305</v>
      </c>
      <c r="B288" s="7" t="s">
        <v>304</v>
      </c>
      <c r="C288" s="16">
        <v>7.04575</v>
      </c>
      <c r="D288" s="11">
        <v>2</v>
      </c>
      <c r="E288" s="16"/>
      <c r="F288" s="11"/>
      <c r="G288" s="16"/>
      <c r="H288" s="11"/>
      <c r="I288" s="16">
        <v>9.9376666666666669</v>
      </c>
      <c r="J288" s="11">
        <v>1</v>
      </c>
      <c r="K288" s="16"/>
      <c r="L288" s="11"/>
      <c r="M288" s="17">
        <v>16.983416666666667</v>
      </c>
      <c r="N288" s="18">
        <v>3</v>
      </c>
    </row>
    <row r="289" spans="1:14" ht="27">
      <c r="A289" s="6" t="s">
        <v>241</v>
      </c>
      <c r="B289" s="7" t="s">
        <v>66</v>
      </c>
      <c r="C289" s="16">
        <v>8.807500000000001</v>
      </c>
      <c r="D289" s="11">
        <v>4</v>
      </c>
      <c r="E289" s="16">
        <v>4.4733499999999999</v>
      </c>
      <c r="F289" s="11">
        <v>3</v>
      </c>
      <c r="G289" s="16">
        <v>1.8791000000000002</v>
      </c>
      <c r="H289" s="11">
        <v>2</v>
      </c>
      <c r="I289" s="16">
        <v>1.57325</v>
      </c>
      <c r="J289" s="11">
        <v>1</v>
      </c>
      <c r="K289" s="16"/>
      <c r="L289" s="11"/>
      <c r="M289" s="17">
        <v>16.7332</v>
      </c>
      <c r="N289" s="18">
        <v>10</v>
      </c>
    </row>
    <row r="290" spans="1:14">
      <c r="A290" s="6" t="s">
        <v>376</v>
      </c>
      <c r="B290" s="7" t="s">
        <v>274</v>
      </c>
      <c r="C290" s="16">
        <v>16.265000000000001</v>
      </c>
      <c r="D290" s="11">
        <v>1</v>
      </c>
      <c r="E290" s="16"/>
      <c r="F290" s="11"/>
      <c r="G290" s="16"/>
      <c r="H290" s="11"/>
      <c r="I290" s="16"/>
      <c r="J290" s="11"/>
      <c r="K290" s="16"/>
      <c r="L290" s="11"/>
      <c r="M290" s="17">
        <v>16.265000000000001</v>
      </c>
      <c r="N290" s="18">
        <v>1</v>
      </c>
    </row>
    <row r="291" spans="1:14">
      <c r="A291" s="6" t="s">
        <v>269</v>
      </c>
      <c r="B291" s="7" t="s">
        <v>20</v>
      </c>
      <c r="C291" s="16">
        <v>5.1695000000000002</v>
      </c>
      <c r="D291" s="11">
        <v>3</v>
      </c>
      <c r="E291" s="16"/>
      <c r="F291" s="11"/>
      <c r="G291" s="16">
        <v>1.2650000000000001</v>
      </c>
      <c r="H291" s="11">
        <v>2</v>
      </c>
      <c r="I291" s="16">
        <v>9.6747499999999995</v>
      </c>
      <c r="J291" s="11">
        <v>3</v>
      </c>
      <c r="K291" s="16"/>
      <c r="L291" s="11"/>
      <c r="M291" s="17">
        <v>16.109249999999999</v>
      </c>
      <c r="N291" s="18">
        <v>8</v>
      </c>
    </row>
    <row r="292" spans="1:14" ht="27">
      <c r="A292" s="6" t="s">
        <v>442</v>
      </c>
      <c r="B292" s="7" t="s">
        <v>304</v>
      </c>
      <c r="C292" s="16"/>
      <c r="D292" s="11"/>
      <c r="E292" s="16">
        <v>1.7615000000000001</v>
      </c>
      <c r="F292" s="11">
        <v>1</v>
      </c>
      <c r="G292" s="16">
        <v>4.2275</v>
      </c>
      <c r="H292" s="11">
        <v>1</v>
      </c>
      <c r="I292" s="16">
        <v>9.9376666666666669</v>
      </c>
      <c r="J292" s="11">
        <v>1</v>
      </c>
      <c r="K292" s="16"/>
      <c r="L292" s="11"/>
      <c r="M292" s="17">
        <v>15.926666666666666</v>
      </c>
      <c r="N292" s="18">
        <v>3</v>
      </c>
    </row>
    <row r="293" spans="1:14">
      <c r="A293" s="6" t="s">
        <v>542</v>
      </c>
      <c r="B293" s="7" t="s">
        <v>35</v>
      </c>
      <c r="C293" s="16"/>
      <c r="D293" s="11"/>
      <c r="E293" s="16"/>
      <c r="F293" s="11"/>
      <c r="G293" s="16"/>
      <c r="H293" s="11"/>
      <c r="I293" s="16">
        <v>3.1240000000000001</v>
      </c>
      <c r="J293" s="11">
        <v>1</v>
      </c>
      <c r="K293" s="16">
        <v>12.789000000000001</v>
      </c>
      <c r="L293" s="11">
        <v>2</v>
      </c>
      <c r="M293" s="17">
        <v>15.913</v>
      </c>
      <c r="N293" s="18">
        <v>3</v>
      </c>
    </row>
    <row r="294" spans="1:14" ht="27">
      <c r="A294" s="6" t="s">
        <v>340</v>
      </c>
      <c r="B294" s="7" t="s">
        <v>29</v>
      </c>
      <c r="C294" s="16">
        <v>3.5230000000000001</v>
      </c>
      <c r="D294" s="11">
        <v>1</v>
      </c>
      <c r="E294" s="16"/>
      <c r="F294" s="11"/>
      <c r="G294" s="16">
        <v>3.3661666666666665</v>
      </c>
      <c r="H294" s="11">
        <v>1</v>
      </c>
      <c r="I294" s="16"/>
      <c r="J294" s="11"/>
      <c r="K294" s="16">
        <v>9.0136249999999993</v>
      </c>
      <c r="L294" s="11">
        <v>1</v>
      </c>
      <c r="M294" s="17">
        <v>15.902791666666666</v>
      </c>
      <c r="N294" s="18">
        <v>3</v>
      </c>
    </row>
    <row r="295" spans="1:14" ht="27">
      <c r="A295" s="6" t="s">
        <v>230</v>
      </c>
      <c r="B295" s="7" t="s">
        <v>29</v>
      </c>
      <c r="C295" s="16">
        <v>5.4854166666666675</v>
      </c>
      <c r="D295" s="11">
        <v>2</v>
      </c>
      <c r="E295" s="16"/>
      <c r="F295" s="11"/>
      <c r="G295" s="16">
        <v>6.6347666666666667</v>
      </c>
      <c r="H295" s="11">
        <v>3</v>
      </c>
      <c r="I295" s="16">
        <v>3.7073999999999998</v>
      </c>
      <c r="J295" s="11">
        <v>1</v>
      </c>
      <c r="K295" s="16"/>
      <c r="L295" s="11"/>
      <c r="M295" s="17">
        <v>15.827583333333335</v>
      </c>
      <c r="N295" s="18">
        <v>6</v>
      </c>
    </row>
    <row r="296" spans="1:14" ht="27">
      <c r="A296" s="6" t="s">
        <v>469</v>
      </c>
      <c r="B296" s="7" t="s">
        <v>95</v>
      </c>
      <c r="C296" s="16"/>
      <c r="D296" s="11"/>
      <c r="E296" s="16">
        <v>10.7995</v>
      </c>
      <c r="F296" s="11">
        <v>1</v>
      </c>
      <c r="G296" s="16">
        <v>1.1745000000000001</v>
      </c>
      <c r="H296" s="11">
        <v>1</v>
      </c>
      <c r="I296" s="16">
        <v>3.7025000000000001</v>
      </c>
      <c r="J296" s="11">
        <v>1</v>
      </c>
      <c r="K296" s="16"/>
      <c r="L296" s="11"/>
      <c r="M296" s="17">
        <v>15.676500000000001</v>
      </c>
      <c r="N296" s="18">
        <v>3</v>
      </c>
    </row>
    <row r="297" spans="1:14">
      <c r="A297" s="6" t="s">
        <v>492</v>
      </c>
      <c r="B297" s="7" t="s">
        <v>52</v>
      </c>
      <c r="C297" s="16"/>
      <c r="D297" s="11"/>
      <c r="E297" s="16"/>
      <c r="F297" s="11"/>
      <c r="G297" s="16">
        <v>15.568285714285713</v>
      </c>
      <c r="H297" s="11">
        <v>1</v>
      </c>
      <c r="I297" s="16"/>
      <c r="J297" s="11"/>
      <c r="K297" s="16"/>
      <c r="L297" s="11"/>
      <c r="M297" s="17">
        <v>15.568285714285713</v>
      </c>
      <c r="N297" s="18">
        <v>1</v>
      </c>
    </row>
    <row r="298" spans="1:14" ht="27">
      <c r="A298" s="6" t="s">
        <v>314</v>
      </c>
      <c r="B298" s="7" t="s">
        <v>29</v>
      </c>
      <c r="C298" s="16">
        <v>3.845333333333333</v>
      </c>
      <c r="D298" s="11">
        <v>1</v>
      </c>
      <c r="E298" s="16">
        <v>3.9522500000000003</v>
      </c>
      <c r="F298" s="11">
        <v>2</v>
      </c>
      <c r="G298" s="16">
        <v>4.2774166666666673</v>
      </c>
      <c r="H298" s="11">
        <v>3</v>
      </c>
      <c r="I298" s="16"/>
      <c r="J298" s="11"/>
      <c r="K298" s="16">
        <v>3.4800000000000004</v>
      </c>
      <c r="L298" s="11">
        <v>2</v>
      </c>
      <c r="M298" s="17">
        <v>15.555</v>
      </c>
      <c r="N298" s="18">
        <v>8</v>
      </c>
    </row>
    <row r="299" spans="1:14">
      <c r="A299" s="6" t="s">
        <v>417</v>
      </c>
      <c r="B299" s="7" t="s">
        <v>158</v>
      </c>
      <c r="C299" s="16"/>
      <c r="D299" s="11"/>
      <c r="E299" s="16">
        <v>15.186999999999999</v>
      </c>
      <c r="F299" s="11">
        <v>2</v>
      </c>
      <c r="G299" s="16"/>
      <c r="H299" s="11"/>
      <c r="I299" s="16"/>
      <c r="J299" s="11"/>
      <c r="K299" s="16"/>
      <c r="L299" s="11"/>
      <c r="M299" s="17">
        <v>15.186999999999999</v>
      </c>
      <c r="N299" s="18">
        <v>2</v>
      </c>
    </row>
    <row r="300" spans="1:14">
      <c r="A300" s="6" t="s">
        <v>326</v>
      </c>
      <c r="B300" s="7" t="s">
        <v>20</v>
      </c>
      <c r="C300" s="16">
        <v>1.7615000000000001</v>
      </c>
      <c r="D300" s="11">
        <v>1</v>
      </c>
      <c r="E300" s="16">
        <v>1.1743333333333335</v>
      </c>
      <c r="F300" s="11">
        <v>1</v>
      </c>
      <c r="G300" s="16">
        <v>3.5261666666666667</v>
      </c>
      <c r="H300" s="11">
        <v>3</v>
      </c>
      <c r="I300" s="16">
        <v>0.88049999999999995</v>
      </c>
      <c r="J300" s="11">
        <v>1</v>
      </c>
      <c r="K300" s="16">
        <v>7.8431999999999995</v>
      </c>
      <c r="L300" s="11">
        <v>2</v>
      </c>
      <c r="M300" s="17">
        <v>15.185700000000001</v>
      </c>
      <c r="N300" s="18">
        <v>8</v>
      </c>
    </row>
    <row r="301" spans="1:14" ht="27">
      <c r="A301" s="6" t="s">
        <v>461</v>
      </c>
      <c r="B301" s="7" t="s">
        <v>29</v>
      </c>
      <c r="C301" s="16"/>
      <c r="D301" s="11"/>
      <c r="E301" s="16">
        <v>1.468</v>
      </c>
      <c r="F301" s="11">
        <v>1</v>
      </c>
      <c r="G301" s="16">
        <v>2.5715000000000003</v>
      </c>
      <c r="H301" s="11">
        <v>2</v>
      </c>
      <c r="I301" s="16">
        <v>0.66066666666666662</v>
      </c>
      <c r="J301" s="11">
        <v>1</v>
      </c>
      <c r="K301" s="16">
        <v>10.371725</v>
      </c>
      <c r="L301" s="11">
        <v>3</v>
      </c>
      <c r="M301" s="17">
        <v>15.071891666666666</v>
      </c>
      <c r="N301" s="18">
        <v>7</v>
      </c>
    </row>
    <row r="302" spans="1:14" ht="27">
      <c r="A302" s="6" t="s">
        <v>243</v>
      </c>
      <c r="B302" s="7" t="s">
        <v>95</v>
      </c>
      <c r="C302" s="16">
        <v>4.4039999999999999</v>
      </c>
      <c r="D302" s="11">
        <v>1</v>
      </c>
      <c r="E302" s="16">
        <v>10.569000000000001</v>
      </c>
      <c r="F302" s="11">
        <v>1</v>
      </c>
      <c r="G302" s="16"/>
      <c r="H302" s="11"/>
      <c r="I302" s="16"/>
      <c r="J302" s="11"/>
      <c r="K302" s="16"/>
      <c r="L302" s="11"/>
      <c r="M302" s="17">
        <v>14.973000000000001</v>
      </c>
      <c r="N302" s="18">
        <v>2</v>
      </c>
    </row>
    <row r="303" spans="1:14" ht="27">
      <c r="A303" s="6" t="s">
        <v>420</v>
      </c>
      <c r="B303" s="7" t="s">
        <v>8</v>
      </c>
      <c r="C303" s="16"/>
      <c r="D303" s="11"/>
      <c r="E303" s="16">
        <v>1.5676666666666668</v>
      </c>
      <c r="F303" s="11">
        <v>1</v>
      </c>
      <c r="G303" s="16">
        <v>11.6515</v>
      </c>
      <c r="H303" s="11">
        <v>3</v>
      </c>
      <c r="I303" s="16"/>
      <c r="J303" s="11"/>
      <c r="K303" s="16">
        <v>1.7223333333333333</v>
      </c>
      <c r="L303" s="11">
        <v>1</v>
      </c>
      <c r="M303" s="17">
        <v>14.9415</v>
      </c>
      <c r="N303" s="18">
        <v>5</v>
      </c>
    </row>
    <row r="304" spans="1:14" ht="40.5">
      <c r="A304" s="6" t="s">
        <v>259</v>
      </c>
      <c r="B304" s="7" t="s">
        <v>11</v>
      </c>
      <c r="C304" s="16">
        <v>9.1618333333333339</v>
      </c>
      <c r="D304" s="11">
        <v>3</v>
      </c>
      <c r="E304" s="16">
        <v>2.181</v>
      </c>
      <c r="F304" s="11">
        <v>2</v>
      </c>
      <c r="G304" s="16">
        <v>1.881</v>
      </c>
      <c r="H304" s="11">
        <v>2</v>
      </c>
      <c r="I304" s="16">
        <v>1.6296666666666666</v>
      </c>
      <c r="J304" s="11">
        <v>2</v>
      </c>
      <c r="K304" s="16"/>
      <c r="L304" s="11"/>
      <c r="M304" s="17">
        <v>14.8535</v>
      </c>
      <c r="N304" s="18">
        <v>9</v>
      </c>
    </row>
    <row r="305" spans="1:14">
      <c r="A305" s="6" t="s">
        <v>244</v>
      </c>
      <c r="B305" s="7" t="s">
        <v>68</v>
      </c>
      <c r="C305" s="16">
        <v>1.3129999999999999</v>
      </c>
      <c r="D305" s="11">
        <v>1</v>
      </c>
      <c r="E305" s="16">
        <v>3.3097500000000002</v>
      </c>
      <c r="F305" s="11">
        <v>2</v>
      </c>
      <c r="G305" s="16">
        <v>2.7030000000000003</v>
      </c>
      <c r="H305" s="11">
        <v>2</v>
      </c>
      <c r="I305" s="16">
        <v>7.5152500000000009</v>
      </c>
      <c r="J305" s="11">
        <v>3</v>
      </c>
      <c r="K305" s="16"/>
      <c r="L305" s="11"/>
      <c r="M305" s="17">
        <v>14.840999999999999</v>
      </c>
      <c r="N305" s="18">
        <v>8</v>
      </c>
    </row>
    <row r="306" spans="1:14" ht="27">
      <c r="A306" s="6" t="s">
        <v>350</v>
      </c>
      <c r="B306" s="7" t="s">
        <v>127</v>
      </c>
      <c r="C306" s="16">
        <v>1.101</v>
      </c>
      <c r="D306" s="11">
        <v>1</v>
      </c>
      <c r="E306" s="16">
        <v>4.0360000000000005</v>
      </c>
      <c r="F306" s="11">
        <v>1</v>
      </c>
      <c r="G306" s="16">
        <v>2.6419999999999999</v>
      </c>
      <c r="H306" s="11">
        <v>2</v>
      </c>
      <c r="I306" s="16">
        <v>6.9409999999999998</v>
      </c>
      <c r="J306" s="11">
        <v>2</v>
      </c>
      <c r="K306" s="16"/>
      <c r="L306" s="11"/>
      <c r="M306" s="17">
        <v>14.719999999999999</v>
      </c>
      <c r="N306" s="18">
        <v>6</v>
      </c>
    </row>
    <row r="307" spans="1:14">
      <c r="A307" s="6" t="s">
        <v>325</v>
      </c>
      <c r="B307" s="7" t="s">
        <v>20</v>
      </c>
      <c r="C307" s="16">
        <v>0.88100000000000001</v>
      </c>
      <c r="D307" s="11">
        <v>1</v>
      </c>
      <c r="E307" s="16"/>
      <c r="F307" s="11"/>
      <c r="G307" s="16">
        <v>4.343</v>
      </c>
      <c r="H307" s="11">
        <v>3</v>
      </c>
      <c r="I307" s="16">
        <v>9.4480000000000004</v>
      </c>
      <c r="J307" s="11">
        <v>3</v>
      </c>
      <c r="K307" s="16"/>
      <c r="L307" s="11"/>
      <c r="M307" s="17">
        <v>14.672000000000001</v>
      </c>
      <c r="N307" s="18">
        <v>7</v>
      </c>
    </row>
    <row r="308" spans="1:14" ht="54">
      <c r="A308" s="6" t="s">
        <v>112</v>
      </c>
      <c r="B308" s="7" t="s">
        <v>60</v>
      </c>
      <c r="C308" s="16">
        <v>6.8569999999999993</v>
      </c>
      <c r="D308" s="11">
        <v>3</v>
      </c>
      <c r="E308" s="16">
        <v>7.7493333333333334</v>
      </c>
      <c r="F308" s="11">
        <v>1</v>
      </c>
      <c r="G308" s="16"/>
      <c r="H308" s="11"/>
      <c r="I308" s="16"/>
      <c r="J308" s="11"/>
      <c r="K308" s="16"/>
      <c r="L308" s="11"/>
      <c r="M308" s="17">
        <v>14.606333333333332</v>
      </c>
      <c r="N308" s="18">
        <v>4</v>
      </c>
    </row>
    <row r="309" spans="1:14">
      <c r="A309" s="6" t="s">
        <v>468</v>
      </c>
      <c r="B309" s="7" t="s">
        <v>99</v>
      </c>
      <c r="C309" s="16"/>
      <c r="D309" s="11"/>
      <c r="E309" s="16">
        <v>10.7995</v>
      </c>
      <c r="F309" s="11">
        <v>1</v>
      </c>
      <c r="G309" s="16"/>
      <c r="H309" s="11"/>
      <c r="I309" s="16">
        <v>3.7025000000000001</v>
      </c>
      <c r="J309" s="11">
        <v>1</v>
      </c>
      <c r="K309" s="16"/>
      <c r="L309" s="11"/>
      <c r="M309" s="17">
        <v>14.502000000000001</v>
      </c>
      <c r="N309" s="18">
        <v>2</v>
      </c>
    </row>
    <row r="310" spans="1:14">
      <c r="A310" s="6" t="s">
        <v>22</v>
      </c>
      <c r="B310" s="7" t="s">
        <v>23</v>
      </c>
      <c r="C310" s="16">
        <v>6.7357500000000003</v>
      </c>
      <c r="D310" s="11">
        <v>2</v>
      </c>
      <c r="E310" s="16">
        <v>7.7078333333333333</v>
      </c>
      <c r="F310" s="11">
        <v>2</v>
      </c>
      <c r="G310" s="16"/>
      <c r="H310" s="11"/>
      <c r="I310" s="16"/>
      <c r="J310" s="11"/>
      <c r="K310" s="16"/>
      <c r="L310" s="11"/>
      <c r="M310" s="17">
        <v>14.443583333333333</v>
      </c>
      <c r="N310" s="18">
        <v>4</v>
      </c>
    </row>
    <row r="311" spans="1:14">
      <c r="A311" s="6" t="s">
        <v>323</v>
      </c>
      <c r="B311" s="7" t="s">
        <v>196</v>
      </c>
      <c r="C311" s="16">
        <v>1.8841999999999999</v>
      </c>
      <c r="D311" s="11">
        <v>1</v>
      </c>
      <c r="E311" s="16">
        <v>10.200666666666667</v>
      </c>
      <c r="F311" s="11">
        <v>1</v>
      </c>
      <c r="G311" s="16">
        <v>2.2978000000000001</v>
      </c>
      <c r="H311" s="11">
        <v>1</v>
      </c>
      <c r="I311" s="16"/>
      <c r="J311" s="11"/>
      <c r="K311" s="16"/>
      <c r="L311" s="11"/>
      <c r="M311" s="17">
        <v>14.382666666666667</v>
      </c>
      <c r="N311" s="18">
        <v>3</v>
      </c>
    </row>
    <row r="312" spans="1:14" ht="27">
      <c r="A312" s="6" t="s">
        <v>435</v>
      </c>
      <c r="B312" s="7" t="s">
        <v>127</v>
      </c>
      <c r="C312" s="16"/>
      <c r="D312" s="11"/>
      <c r="E312" s="16">
        <v>5.4933333333333341</v>
      </c>
      <c r="F312" s="11">
        <v>2</v>
      </c>
      <c r="G312" s="16">
        <v>3.7241666666666662</v>
      </c>
      <c r="H312" s="11">
        <v>2</v>
      </c>
      <c r="I312" s="16">
        <v>5.1363500000000002</v>
      </c>
      <c r="J312" s="11">
        <v>3</v>
      </c>
      <c r="K312" s="16"/>
      <c r="L312" s="11"/>
      <c r="M312" s="17">
        <v>14.353850000000001</v>
      </c>
      <c r="N312" s="18">
        <v>7</v>
      </c>
    </row>
    <row r="313" spans="1:14" ht="40.5">
      <c r="A313" s="6" t="s">
        <v>584</v>
      </c>
      <c r="B313" s="7" t="s">
        <v>11</v>
      </c>
      <c r="C313" s="16"/>
      <c r="D313" s="11"/>
      <c r="E313" s="16"/>
      <c r="F313" s="11"/>
      <c r="G313" s="16"/>
      <c r="H313" s="11"/>
      <c r="I313" s="16">
        <v>10.484</v>
      </c>
      <c r="J313" s="11">
        <v>1</v>
      </c>
      <c r="K313" s="16">
        <v>3.851</v>
      </c>
      <c r="L313" s="11">
        <v>1</v>
      </c>
      <c r="M313" s="17">
        <v>14.335000000000001</v>
      </c>
      <c r="N313" s="18">
        <v>2</v>
      </c>
    </row>
    <row r="314" spans="1:14" ht="27">
      <c r="A314" s="6" t="s">
        <v>518</v>
      </c>
      <c r="B314" s="7" t="s">
        <v>147</v>
      </c>
      <c r="C314" s="16"/>
      <c r="D314" s="11"/>
      <c r="E314" s="16"/>
      <c r="F314" s="11"/>
      <c r="G314" s="16">
        <v>14.310666666666666</v>
      </c>
      <c r="H314" s="11">
        <v>2</v>
      </c>
      <c r="I314" s="16"/>
      <c r="J314" s="11"/>
      <c r="K314" s="16"/>
      <c r="L314" s="11"/>
      <c r="M314" s="17">
        <v>14.310666666666666</v>
      </c>
      <c r="N314" s="18">
        <v>2</v>
      </c>
    </row>
    <row r="315" spans="1:14">
      <c r="A315" s="6" t="s">
        <v>221</v>
      </c>
      <c r="B315" s="7" t="s">
        <v>70</v>
      </c>
      <c r="C315" s="16">
        <v>9.5739999999999998</v>
      </c>
      <c r="D315" s="11">
        <v>1</v>
      </c>
      <c r="E315" s="16">
        <v>4.6310000000000002</v>
      </c>
      <c r="F315" s="11">
        <v>1</v>
      </c>
      <c r="G315" s="16"/>
      <c r="H315" s="11"/>
      <c r="I315" s="16"/>
      <c r="J315" s="11"/>
      <c r="K315" s="16"/>
      <c r="L315" s="11"/>
      <c r="M315" s="17">
        <v>14.205</v>
      </c>
      <c r="N315" s="18">
        <v>2</v>
      </c>
    </row>
    <row r="316" spans="1:14" ht="27">
      <c r="A316" s="6" t="s">
        <v>318</v>
      </c>
      <c r="B316" s="7" t="s">
        <v>102</v>
      </c>
      <c r="C316" s="16">
        <v>2.9592499999999999</v>
      </c>
      <c r="D316" s="11">
        <v>1</v>
      </c>
      <c r="E316" s="16">
        <v>2.6422500000000002</v>
      </c>
      <c r="F316" s="11">
        <v>1</v>
      </c>
      <c r="G316" s="16">
        <v>3.5230000000000001</v>
      </c>
      <c r="H316" s="11">
        <v>1</v>
      </c>
      <c r="I316" s="16">
        <v>5.0562000000000005</v>
      </c>
      <c r="J316" s="11">
        <v>2</v>
      </c>
      <c r="K316" s="16"/>
      <c r="L316" s="11"/>
      <c r="M316" s="17">
        <v>14.1807</v>
      </c>
      <c r="N316" s="18">
        <v>5</v>
      </c>
    </row>
    <row r="317" spans="1:14" ht="27">
      <c r="A317" s="6" t="s">
        <v>514</v>
      </c>
      <c r="B317" s="7" t="s">
        <v>238</v>
      </c>
      <c r="C317" s="16"/>
      <c r="D317" s="11"/>
      <c r="E317" s="16"/>
      <c r="F317" s="11"/>
      <c r="G317" s="16">
        <v>3.4989999999999997</v>
      </c>
      <c r="H317" s="11">
        <v>2</v>
      </c>
      <c r="I317" s="16">
        <v>4.2279999999999998</v>
      </c>
      <c r="J317" s="11">
        <v>1</v>
      </c>
      <c r="K317" s="16">
        <v>6.4129999999999994</v>
      </c>
      <c r="L317" s="11">
        <v>3</v>
      </c>
      <c r="M317" s="17">
        <v>14.139999999999999</v>
      </c>
      <c r="N317" s="18">
        <v>6</v>
      </c>
    </row>
    <row r="318" spans="1:14" ht="27">
      <c r="A318" s="6" t="s">
        <v>373</v>
      </c>
      <c r="B318" s="7" t="s">
        <v>38</v>
      </c>
      <c r="C318" s="16">
        <v>3.2826666666666671</v>
      </c>
      <c r="D318" s="11">
        <v>1</v>
      </c>
      <c r="E318" s="16"/>
      <c r="F318" s="11"/>
      <c r="G318" s="16">
        <v>6.6441166666666662</v>
      </c>
      <c r="H318" s="11">
        <v>4</v>
      </c>
      <c r="I318" s="16">
        <v>2.5569999999999999</v>
      </c>
      <c r="J318" s="11">
        <v>1</v>
      </c>
      <c r="K318" s="16">
        <v>1.5836666666666668</v>
      </c>
      <c r="L318" s="11">
        <v>1</v>
      </c>
      <c r="M318" s="17">
        <v>14.067450000000001</v>
      </c>
      <c r="N318" s="18">
        <v>7</v>
      </c>
    </row>
    <row r="319" spans="1:14" ht="27">
      <c r="A319" s="6" t="s">
        <v>41</v>
      </c>
      <c r="B319" s="7" t="s">
        <v>42</v>
      </c>
      <c r="C319" s="16">
        <v>14.030200000000002</v>
      </c>
      <c r="D319" s="11">
        <v>3</v>
      </c>
      <c r="E319" s="16"/>
      <c r="F319" s="11"/>
      <c r="G319" s="16"/>
      <c r="H319" s="11"/>
      <c r="I319" s="16"/>
      <c r="J319" s="11"/>
      <c r="K319" s="16"/>
      <c r="L319" s="11"/>
      <c r="M319" s="17">
        <v>14.030200000000002</v>
      </c>
      <c r="N319" s="18">
        <v>3</v>
      </c>
    </row>
    <row r="320" spans="1:14" ht="27">
      <c r="A320" s="6" t="s">
        <v>140</v>
      </c>
      <c r="B320" s="7" t="s">
        <v>141</v>
      </c>
      <c r="C320" s="16">
        <v>13.523999999999999</v>
      </c>
      <c r="D320" s="11">
        <v>1</v>
      </c>
      <c r="E320" s="16"/>
      <c r="F320" s="11"/>
      <c r="G320" s="16"/>
      <c r="H320" s="11"/>
      <c r="I320" s="16"/>
      <c r="J320" s="11"/>
      <c r="K320" s="16"/>
      <c r="L320" s="11"/>
      <c r="M320" s="17">
        <v>13.523999999999999</v>
      </c>
      <c r="N320" s="18">
        <v>1</v>
      </c>
    </row>
    <row r="321" spans="1:14" ht="27">
      <c r="A321" s="6" t="s">
        <v>615</v>
      </c>
      <c r="B321" s="7" t="s">
        <v>42</v>
      </c>
      <c r="C321" s="16"/>
      <c r="D321" s="11"/>
      <c r="E321" s="16"/>
      <c r="F321" s="11"/>
      <c r="G321" s="16"/>
      <c r="H321" s="11"/>
      <c r="I321" s="16"/>
      <c r="J321" s="11"/>
      <c r="K321" s="16">
        <v>13.482999999999999</v>
      </c>
      <c r="L321" s="11">
        <v>1</v>
      </c>
      <c r="M321" s="17">
        <v>13.482999999999999</v>
      </c>
      <c r="N321" s="18">
        <v>1</v>
      </c>
    </row>
    <row r="322" spans="1:14" ht="27">
      <c r="A322" s="6" t="s">
        <v>347</v>
      </c>
      <c r="B322" s="7" t="s">
        <v>127</v>
      </c>
      <c r="C322" s="16">
        <v>1.7615000000000001</v>
      </c>
      <c r="D322" s="11">
        <v>1</v>
      </c>
      <c r="E322" s="16">
        <v>5.2845000000000004</v>
      </c>
      <c r="F322" s="11">
        <v>2</v>
      </c>
      <c r="G322" s="16">
        <v>3.7625000000000002</v>
      </c>
      <c r="H322" s="11">
        <v>2</v>
      </c>
      <c r="I322" s="16">
        <v>2.5802499999999999</v>
      </c>
      <c r="J322" s="11">
        <v>2</v>
      </c>
      <c r="K322" s="16"/>
      <c r="L322" s="11"/>
      <c r="M322" s="17">
        <v>13.388750000000002</v>
      </c>
      <c r="N322" s="18">
        <v>7</v>
      </c>
    </row>
    <row r="323" spans="1:14">
      <c r="A323" s="6" t="s">
        <v>312</v>
      </c>
      <c r="B323" s="7" t="s">
        <v>52</v>
      </c>
      <c r="C323" s="16">
        <v>2</v>
      </c>
      <c r="D323" s="11">
        <v>1</v>
      </c>
      <c r="E323" s="16">
        <v>6.0588333333333333</v>
      </c>
      <c r="F323" s="11">
        <v>2</v>
      </c>
      <c r="G323" s="16"/>
      <c r="H323" s="11"/>
      <c r="I323" s="16">
        <v>5.2839999999999998</v>
      </c>
      <c r="J323" s="11">
        <v>1</v>
      </c>
      <c r="K323" s="16"/>
      <c r="L323" s="11"/>
      <c r="M323" s="17">
        <v>13.342833333333331</v>
      </c>
      <c r="N323" s="18">
        <v>4</v>
      </c>
    </row>
    <row r="324" spans="1:14" ht="27">
      <c r="A324" s="6" t="s">
        <v>280</v>
      </c>
      <c r="B324" s="7" t="s">
        <v>5</v>
      </c>
      <c r="C324" s="16">
        <v>4.6973333333333338</v>
      </c>
      <c r="D324" s="11">
        <v>2</v>
      </c>
      <c r="E324" s="16">
        <v>6.1652500000000003</v>
      </c>
      <c r="F324" s="11">
        <v>2</v>
      </c>
      <c r="G324" s="16"/>
      <c r="H324" s="11"/>
      <c r="I324" s="16">
        <v>2.3486666666666669</v>
      </c>
      <c r="J324" s="11">
        <v>1</v>
      </c>
      <c r="K324" s="16"/>
      <c r="L324" s="11"/>
      <c r="M324" s="17">
        <v>13.21125</v>
      </c>
      <c r="N324" s="18">
        <v>5</v>
      </c>
    </row>
    <row r="325" spans="1:14">
      <c r="A325" s="6" t="s">
        <v>248</v>
      </c>
      <c r="B325" s="7" t="s">
        <v>134</v>
      </c>
      <c r="C325" s="16">
        <v>0.8806666666666666</v>
      </c>
      <c r="D325" s="11">
        <v>1</v>
      </c>
      <c r="E325" s="16"/>
      <c r="F325" s="11"/>
      <c r="G325" s="16">
        <v>1.7615000000000001</v>
      </c>
      <c r="H325" s="11">
        <v>1</v>
      </c>
      <c r="I325" s="16">
        <v>10.569000000000001</v>
      </c>
      <c r="J325" s="11">
        <v>1</v>
      </c>
      <c r="K325" s="16"/>
      <c r="L325" s="11"/>
      <c r="M325" s="17">
        <v>13.211166666666667</v>
      </c>
      <c r="N325" s="18">
        <v>3</v>
      </c>
    </row>
    <row r="326" spans="1:14" ht="27">
      <c r="A326" s="6" t="s">
        <v>216</v>
      </c>
      <c r="B326" s="7" t="s">
        <v>86</v>
      </c>
      <c r="C326" s="16">
        <v>13.211</v>
      </c>
      <c r="D326" s="11">
        <v>1</v>
      </c>
      <c r="E326" s="16"/>
      <c r="F326" s="11"/>
      <c r="G326" s="16"/>
      <c r="H326" s="11"/>
      <c r="I326" s="16"/>
      <c r="J326" s="11"/>
      <c r="K326" s="16"/>
      <c r="L326" s="11"/>
      <c r="M326" s="17">
        <v>13.211</v>
      </c>
      <c r="N326" s="18">
        <v>1</v>
      </c>
    </row>
    <row r="327" spans="1:14" ht="27">
      <c r="A327" s="6" t="s">
        <v>253</v>
      </c>
      <c r="B327" s="7" t="s">
        <v>86</v>
      </c>
      <c r="C327" s="16">
        <v>3.3022499999999999</v>
      </c>
      <c r="D327" s="11">
        <v>1</v>
      </c>
      <c r="E327" s="16"/>
      <c r="F327" s="11"/>
      <c r="G327" s="16"/>
      <c r="H327" s="11"/>
      <c r="I327" s="16"/>
      <c r="J327" s="11"/>
      <c r="K327" s="16">
        <v>9.8809000000000005</v>
      </c>
      <c r="L327" s="11">
        <v>2</v>
      </c>
      <c r="M327" s="17">
        <v>13.183150000000001</v>
      </c>
      <c r="N327" s="18">
        <v>3</v>
      </c>
    </row>
    <row r="328" spans="1:14" ht="27">
      <c r="A328" s="6" t="s">
        <v>497</v>
      </c>
      <c r="B328" s="7" t="s">
        <v>182</v>
      </c>
      <c r="C328" s="16"/>
      <c r="D328" s="11"/>
      <c r="E328" s="16"/>
      <c r="F328" s="11"/>
      <c r="G328" s="16">
        <v>2.8809999999999998</v>
      </c>
      <c r="H328" s="11">
        <v>1</v>
      </c>
      <c r="I328" s="16">
        <v>2.9289999999999998</v>
      </c>
      <c r="J328" s="11">
        <v>1</v>
      </c>
      <c r="K328" s="16">
        <v>7.3239999999999998</v>
      </c>
      <c r="L328" s="11">
        <v>1</v>
      </c>
      <c r="M328" s="17">
        <v>13.134</v>
      </c>
      <c r="N328" s="18">
        <v>3</v>
      </c>
    </row>
    <row r="329" spans="1:14" ht="40.5">
      <c r="A329" s="6" t="s">
        <v>211</v>
      </c>
      <c r="B329" s="7" t="s">
        <v>11</v>
      </c>
      <c r="C329" s="16">
        <v>1.2583333333333333</v>
      </c>
      <c r="D329" s="11">
        <v>1</v>
      </c>
      <c r="E329" s="16"/>
      <c r="F329" s="11"/>
      <c r="G329" s="16">
        <v>2.6419999999999999</v>
      </c>
      <c r="H329" s="11">
        <v>1</v>
      </c>
      <c r="I329" s="16"/>
      <c r="J329" s="11"/>
      <c r="K329" s="16">
        <v>9.1794285714285717</v>
      </c>
      <c r="L329" s="11">
        <v>2</v>
      </c>
      <c r="M329" s="17">
        <v>13.079761904761906</v>
      </c>
      <c r="N329" s="18">
        <v>4</v>
      </c>
    </row>
    <row r="330" spans="1:14" ht="40.5">
      <c r="A330" s="6" t="s">
        <v>579</v>
      </c>
      <c r="B330" s="7" t="s">
        <v>92</v>
      </c>
      <c r="C330" s="16"/>
      <c r="D330" s="11"/>
      <c r="E330" s="16"/>
      <c r="F330" s="11"/>
      <c r="G330" s="16"/>
      <c r="H330" s="11"/>
      <c r="I330" s="16">
        <v>12.959</v>
      </c>
      <c r="J330" s="11">
        <v>1</v>
      </c>
      <c r="K330" s="16"/>
      <c r="L330" s="11"/>
      <c r="M330" s="17">
        <v>12.959</v>
      </c>
      <c r="N330" s="18">
        <v>1</v>
      </c>
    </row>
    <row r="331" spans="1:14" ht="27">
      <c r="A331" s="6" t="s">
        <v>446</v>
      </c>
      <c r="B331" s="7" t="s">
        <v>40</v>
      </c>
      <c r="C331" s="16"/>
      <c r="D331" s="11"/>
      <c r="E331" s="16">
        <v>6.4794999999999998</v>
      </c>
      <c r="F331" s="11">
        <v>1</v>
      </c>
      <c r="G331" s="16">
        <v>6.4794999999999998</v>
      </c>
      <c r="H331" s="11">
        <v>1</v>
      </c>
      <c r="I331" s="16"/>
      <c r="J331" s="11"/>
      <c r="K331" s="16"/>
      <c r="L331" s="11"/>
      <c r="M331" s="17">
        <v>12.959</v>
      </c>
      <c r="N331" s="18">
        <v>2</v>
      </c>
    </row>
    <row r="332" spans="1:14" ht="27">
      <c r="A332" s="6" t="s">
        <v>297</v>
      </c>
      <c r="B332" s="7" t="s">
        <v>182</v>
      </c>
      <c r="C332" s="16">
        <v>3.9420000000000002</v>
      </c>
      <c r="D332" s="11">
        <v>2</v>
      </c>
      <c r="E332" s="16">
        <v>1.1739999999999999</v>
      </c>
      <c r="F332" s="11">
        <v>2</v>
      </c>
      <c r="G332" s="16">
        <v>6.4610000000000003</v>
      </c>
      <c r="H332" s="11">
        <v>2</v>
      </c>
      <c r="I332" s="16">
        <v>1.321</v>
      </c>
      <c r="J332" s="11">
        <v>1</v>
      </c>
      <c r="K332" s="16"/>
      <c r="L332" s="11"/>
      <c r="M332" s="17">
        <v>12.897999999999998</v>
      </c>
      <c r="N332" s="18">
        <v>7</v>
      </c>
    </row>
    <row r="333" spans="1:14" ht="27">
      <c r="A333" s="6" t="s">
        <v>521</v>
      </c>
      <c r="B333" s="7" t="s">
        <v>40</v>
      </c>
      <c r="C333" s="16"/>
      <c r="D333" s="11"/>
      <c r="E333" s="16"/>
      <c r="F333" s="11"/>
      <c r="G333" s="16">
        <v>7.0460000000000003</v>
      </c>
      <c r="H333" s="11">
        <v>1</v>
      </c>
      <c r="I333" s="16"/>
      <c r="J333" s="11"/>
      <c r="K333" s="16">
        <v>5.8470000000000004</v>
      </c>
      <c r="L333" s="11">
        <v>1</v>
      </c>
      <c r="M333" s="17">
        <v>12.893000000000001</v>
      </c>
      <c r="N333" s="18">
        <v>2</v>
      </c>
    </row>
    <row r="334" spans="1:14" ht="27">
      <c r="A334" s="6" t="s">
        <v>495</v>
      </c>
      <c r="B334" s="7" t="s">
        <v>141</v>
      </c>
      <c r="C334" s="16">
        <v>3.6147499999999999</v>
      </c>
      <c r="D334" s="11">
        <v>1</v>
      </c>
      <c r="E334" s="16">
        <v>1.2232499999999999</v>
      </c>
      <c r="F334" s="11">
        <v>1</v>
      </c>
      <c r="G334" s="16">
        <v>7.9240000000000004</v>
      </c>
      <c r="H334" s="11">
        <v>1</v>
      </c>
      <c r="I334" s="16"/>
      <c r="J334" s="11"/>
      <c r="K334" s="16"/>
      <c r="L334" s="11"/>
      <c r="M334" s="17">
        <v>12.762</v>
      </c>
      <c r="N334" s="18">
        <v>3</v>
      </c>
    </row>
    <row r="335" spans="1:14">
      <c r="A335" s="6" t="s">
        <v>273</v>
      </c>
      <c r="B335" s="7" t="s">
        <v>274</v>
      </c>
      <c r="C335" s="16">
        <v>2.1850000000000001</v>
      </c>
      <c r="D335" s="11">
        <v>1</v>
      </c>
      <c r="E335" s="16">
        <v>4.8708333333333336</v>
      </c>
      <c r="F335" s="11">
        <v>2</v>
      </c>
      <c r="G335" s="16">
        <v>5.6368000000000009</v>
      </c>
      <c r="H335" s="11">
        <v>2</v>
      </c>
      <c r="I335" s="16"/>
      <c r="J335" s="11"/>
      <c r="K335" s="16"/>
      <c r="L335" s="11"/>
      <c r="M335" s="17">
        <v>12.692633333333333</v>
      </c>
      <c r="N335" s="18">
        <v>5</v>
      </c>
    </row>
    <row r="336" spans="1:14">
      <c r="A336" s="6" t="s">
        <v>77</v>
      </c>
      <c r="B336" s="7" t="s">
        <v>70</v>
      </c>
      <c r="C336" s="16">
        <v>12.579000000000001</v>
      </c>
      <c r="D336" s="11">
        <v>4</v>
      </c>
      <c r="E336" s="16"/>
      <c r="F336" s="11"/>
      <c r="G336" s="16"/>
      <c r="H336" s="11"/>
      <c r="I336" s="16"/>
      <c r="J336" s="11"/>
      <c r="K336" s="16"/>
      <c r="L336" s="11"/>
      <c r="M336" s="17">
        <v>12.579000000000001</v>
      </c>
      <c r="N336" s="18">
        <v>4</v>
      </c>
    </row>
    <row r="337" spans="1:14" ht="27">
      <c r="A337" s="6" t="s">
        <v>438</v>
      </c>
      <c r="B337" s="7" t="s">
        <v>147</v>
      </c>
      <c r="C337" s="16"/>
      <c r="D337" s="11"/>
      <c r="E337" s="16">
        <v>6.7709999999999999</v>
      </c>
      <c r="F337" s="11">
        <v>1</v>
      </c>
      <c r="G337" s="16"/>
      <c r="H337" s="11"/>
      <c r="I337" s="16"/>
      <c r="J337" s="11"/>
      <c r="K337" s="16">
        <v>5.69</v>
      </c>
      <c r="L337" s="11">
        <v>1</v>
      </c>
      <c r="M337" s="17">
        <v>12.461</v>
      </c>
      <c r="N337" s="18">
        <v>2</v>
      </c>
    </row>
    <row r="338" spans="1:14" ht="27">
      <c r="A338" s="6" t="s">
        <v>498</v>
      </c>
      <c r="B338" s="7" t="s">
        <v>29</v>
      </c>
      <c r="C338" s="16"/>
      <c r="D338" s="11"/>
      <c r="E338" s="16"/>
      <c r="F338" s="11"/>
      <c r="G338" s="16">
        <v>11.482333333333335</v>
      </c>
      <c r="H338" s="11">
        <v>2</v>
      </c>
      <c r="I338" s="16">
        <v>0.88100000000000001</v>
      </c>
      <c r="J338" s="11">
        <v>1</v>
      </c>
      <c r="K338" s="16"/>
      <c r="L338" s="11"/>
      <c r="M338" s="17">
        <v>12.363333333333335</v>
      </c>
      <c r="N338" s="18">
        <v>3</v>
      </c>
    </row>
    <row r="339" spans="1:14">
      <c r="A339" s="6" t="s">
        <v>437</v>
      </c>
      <c r="B339" s="7" t="s">
        <v>158</v>
      </c>
      <c r="C339" s="16"/>
      <c r="D339" s="11"/>
      <c r="E339" s="16">
        <v>3.7949999999999999</v>
      </c>
      <c r="F339" s="11">
        <v>1</v>
      </c>
      <c r="G339" s="16">
        <v>8.3608333333333338</v>
      </c>
      <c r="H339" s="11">
        <v>2</v>
      </c>
      <c r="I339" s="16"/>
      <c r="J339" s="11"/>
      <c r="K339" s="16"/>
      <c r="L339" s="11"/>
      <c r="M339" s="17">
        <v>12.155833333333334</v>
      </c>
      <c r="N339" s="18">
        <v>3</v>
      </c>
    </row>
    <row r="340" spans="1:14" ht="27">
      <c r="A340" s="6" t="s">
        <v>454</v>
      </c>
      <c r="B340" s="7" t="s">
        <v>127</v>
      </c>
      <c r="C340" s="16"/>
      <c r="D340" s="11"/>
      <c r="E340" s="16">
        <v>3.1390000000000002</v>
      </c>
      <c r="F340" s="11">
        <v>1</v>
      </c>
      <c r="G340" s="16">
        <v>3.7241666666666662</v>
      </c>
      <c r="H340" s="11">
        <v>2</v>
      </c>
      <c r="I340" s="16">
        <v>5.1363500000000002</v>
      </c>
      <c r="J340" s="11">
        <v>3</v>
      </c>
      <c r="K340" s="16"/>
      <c r="L340" s="11"/>
      <c r="M340" s="17">
        <v>11.999516666666665</v>
      </c>
      <c r="N340" s="18">
        <v>6</v>
      </c>
    </row>
    <row r="341" spans="1:14" ht="27">
      <c r="A341" s="6" t="s">
        <v>385</v>
      </c>
      <c r="B341" s="7" t="s">
        <v>38</v>
      </c>
      <c r="C341" s="16"/>
      <c r="D341" s="11"/>
      <c r="E341" s="16">
        <v>3.8163333333333336</v>
      </c>
      <c r="F341" s="11">
        <v>2</v>
      </c>
      <c r="G341" s="16">
        <v>5.6616666666666662</v>
      </c>
      <c r="H341" s="11">
        <v>2</v>
      </c>
      <c r="I341" s="16">
        <v>2.5164999999999997</v>
      </c>
      <c r="J341" s="11">
        <v>2</v>
      </c>
      <c r="K341" s="16"/>
      <c r="L341" s="11"/>
      <c r="M341" s="17">
        <v>11.994499999999999</v>
      </c>
      <c r="N341" s="18">
        <v>6</v>
      </c>
    </row>
    <row r="342" spans="1:14" ht="27">
      <c r="A342" s="6" t="s">
        <v>333</v>
      </c>
      <c r="B342" s="7" t="s">
        <v>332</v>
      </c>
      <c r="C342" s="16">
        <v>2.202</v>
      </c>
      <c r="D342" s="11">
        <v>1</v>
      </c>
      <c r="E342" s="16"/>
      <c r="F342" s="11"/>
      <c r="G342" s="16">
        <v>9.7824999999999989</v>
      </c>
      <c r="H342" s="11">
        <v>3</v>
      </c>
      <c r="I342" s="16"/>
      <c r="J342" s="11"/>
      <c r="K342" s="16"/>
      <c r="L342" s="11"/>
      <c r="M342" s="17">
        <v>11.984499999999999</v>
      </c>
      <c r="N342" s="18">
        <v>4</v>
      </c>
    </row>
    <row r="343" spans="1:14" ht="27">
      <c r="A343" s="6" t="s">
        <v>364</v>
      </c>
      <c r="B343" s="7" t="s">
        <v>111</v>
      </c>
      <c r="C343" s="16">
        <v>2.9935</v>
      </c>
      <c r="D343" s="11">
        <v>1</v>
      </c>
      <c r="E343" s="16"/>
      <c r="F343" s="11"/>
      <c r="G343" s="16">
        <v>6.3223333333333329</v>
      </c>
      <c r="H343" s="11">
        <v>2</v>
      </c>
      <c r="I343" s="16">
        <v>2.6419999999999999</v>
      </c>
      <c r="J343" s="11">
        <v>1</v>
      </c>
      <c r="K343" s="16"/>
      <c r="L343" s="11"/>
      <c r="M343" s="17">
        <v>11.957833333333333</v>
      </c>
      <c r="N343" s="18">
        <v>4</v>
      </c>
    </row>
    <row r="344" spans="1:14" ht="27">
      <c r="A344" s="6" t="s">
        <v>82</v>
      </c>
      <c r="B344" s="7" t="s">
        <v>42</v>
      </c>
      <c r="C344" s="16">
        <v>2.8640000000000003</v>
      </c>
      <c r="D344" s="11">
        <v>1</v>
      </c>
      <c r="E344" s="16"/>
      <c r="F344" s="11"/>
      <c r="G344" s="16">
        <v>4.1219999999999999</v>
      </c>
      <c r="H344" s="11">
        <v>1</v>
      </c>
      <c r="I344" s="16">
        <v>4.9119999999999999</v>
      </c>
      <c r="J344" s="11">
        <v>2</v>
      </c>
      <c r="K344" s="16"/>
      <c r="L344" s="11"/>
      <c r="M344" s="17">
        <v>11.898000000000001</v>
      </c>
      <c r="N344" s="18">
        <v>4</v>
      </c>
    </row>
    <row r="345" spans="1:14" ht="27">
      <c r="A345" s="6" t="s">
        <v>499</v>
      </c>
      <c r="B345" s="7" t="s">
        <v>8</v>
      </c>
      <c r="C345" s="16"/>
      <c r="D345" s="11"/>
      <c r="E345" s="16"/>
      <c r="F345" s="11"/>
      <c r="G345" s="16">
        <v>10.141500000000001</v>
      </c>
      <c r="H345" s="11">
        <v>2</v>
      </c>
      <c r="I345" s="16"/>
      <c r="J345" s="11"/>
      <c r="K345" s="16">
        <v>1.7223333333333333</v>
      </c>
      <c r="L345" s="11">
        <v>1</v>
      </c>
      <c r="M345" s="17">
        <v>11.863833333333334</v>
      </c>
      <c r="N345" s="18">
        <v>3</v>
      </c>
    </row>
    <row r="346" spans="1:14">
      <c r="A346" s="6" t="s">
        <v>540</v>
      </c>
      <c r="B346" s="7" t="s">
        <v>70</v>
      </c>
      <c r="C346" s="16">
        <v>8.0289999999999999</v>
      </c>
      <c r="D346" s="11">
        <v>2</v>
      </c>
      <c r="E346" s="16"/>
      <c r="F346" s="11"/>
      <c r="G346" s="16"/>
      <c r="H346" s="11"/>
      <c r="I346" s="16">
        <v>3.7369999999999997</v>
      </c>
      <c r="J346" s="11">
        <v>1</v>
      </c>
      <c r="K346" s="16"/>
      <c r="L346" s="11"/>
      <c r="M346" s="17">
        <v>11.766</v>
      </c>
      <c r="N346" s="18">
        <v>3</v>
      </c>
    </row>
    <row r="347" spans="1:14" ht="27">
      <c r="A347" s="6" t="s">
        <v>485</v>
      </c>
      <c r="B347" s="7" t="s">
        <v>66</v>
      </c>
      <c r="C347" s="16"/>
      <c r="D347" s="11"/>
      <c r="E347" s="16"/>
      <c r="F347" s="11"/>
      <c r="G347" s="16">
        <v>11.724</v>
      </c>
      <c r="H347" s="11">
        <v>3</v>
      </c>
      <c r="I347" s="16"/>
      <c r="J347" s="11"/>
      <c r="K347" s="16"/>
      <c r="L347" s="11"/>
      <c r="M347" s="17">
        <v>11.724</v>
      </c>
      <c r="N347" s="18">
        <v>3</v>
      </c>
    </row>
    <row r="348" spans="1:14" ht="27">
      <c r="A348" s="6" t="s">
        <v>353</v>
      </c>
      <c r="B348" s="7" t="s">
        <v>207</v>
      </c>
      <c r="C348" s="16">
        <v>1.101</v>
      </c>
      <c r="D348" s="11">
        <v>1</v>
      </c>
      <c r="E348" s="16"/>
      <c r="F348" s="11"/>
      <c r="G348" s="16">
        <v>7.0251250000000001</v>
      </c>
      <c r="H348" s="11">
        <v>4</v>
      </c>
      <c r="I348" s="16">
        <v>3.5814999999999992</v>
      </c>
      <c r="J348" s="11">
        <v>4</v>
      </c>
      <c r="K348" s="16"/>
      <c r="L348" s="11"/>
      <c r="M348" s="17">
        <v>11.707625</v>
      </c>
      <c r="N348" s="18">
        <v>9</v>
      </c>
    </row>
    <row r="349" spans="1:14">
      <c r="A349" s="6" t="s">
        <v>327</v>
      </c>
      <c r="B349" s="7" t="s">
        <v>20</v>
      </c>
      <c r="C349" s="16">
        <v>1.7615000000000001</v>
      </c>
      <c r="D349" s="11">
        <v>1</v>
      </c>
      <c r="E349" s="16"/>
      <c r="F349" s="11"/>
      <c r="G349" s="16">
        <v>9.9269999999999996</v>
      </c>
      <c r="H349" s="11">
        <v>1</v>
      </c>
      <c r="I349" s="16"/>
      <c r="J349" s="11"/>
      <c r="K349" s="16"/>
      <c r="L349" s="11"/>
      <c r="M349" s="17">
        <v>11.688499999999999</v>
      </c>
      <c r="N349" s="18">
        <v>2</v>
      </c>
    </row>
    <row r="350" spans="1:14">
      <c r="A350" s="6" t="s">
        <v>527</v>
      </c>
      <c r="B350" s="7" t="s">
        <v>20</v>
      </c>
      <c r="C350" s="16"/>
      <c r="D350" s="11"/>
      <c r="E350" s="16"/>
      <c r="F350" s="11"/>
      <c r="G350" s="16">
        <v>1.468</v>
      </c>
      <c r="H350" s="11">
        <v>1</v>
      </c>
      <c r="I350" s="16">
        <v>10.1835</v>
      </c>
      <c r="J350" s="11">
        <v>2</v>
      </c>
      <c r="K350" s="16"/>
      <c r="L350" s="11"/>
      <c r="M350" s="17">
        <v>11.6515</v>
      </c>
      <c r="N350" s="18">
        <v>3</v>
      </c>
    </row>
    <row r="351" spans="1:14" ht="27">
      <c r="A351" s="6" t="s">
        <v>4</v>
      </c>
      <c r="B351" s="7" t="s">
        <v>5</v>
      </c>
      <c r="C351" s="16">
        <v>2.7729999999999997</v>
      </c>
      <c r="D351" s="11">
        <v>2</v>
      </c>
      <c r="E351" s="16">
        <v>2.1675</v>
      </c>
      <c r="F351" s="11">
        <v>2</v>
      </c>
      <c r="G351" s="16">
        <v>2.98325</v>
      </c>
      <c r="H351" s="11">
        <v>1</v>
      </c>
      <c r="I351" s="16">
        <v>3.6101333333333336</v>
      </c>
      <c r="J351" s="11">
        <v>2</v>
      </c>
      <c r="K351" s="16"/>
      <c r="L351" s="11"/>
      <c r="M351" s="17">
        <v>11.533883333333334</v>
      </c>
      <c r="N351" s="18">
        <v>7</v>
      </c>
    </row>
    <row r="352" spans="1:14" ht="27">
      <c r="A352" s="6" t="s">
        <v>336</v>
      </c>
      <c r="B352" s="7" t="s">
        <v>95</v>
      </c>
      <c r="C352" s="16">
        <v>11.51</v>
      </c>
      <c r="D352" s="11">
        <v>1</v>
      </c>
      <c r="E352" s="16"/>
      <c r="F352" s="11"/>
      <c r="G352" s="16"/>
      <c r="H352" s="11"/>
      <c r="I352" s="16"/>
      <c r="J352" s="11"/>
      <c r="K352" s="16"/>
      <c r="L352" s="11"/>
      <c r="M352" s="17">
        <v>11.51</v>
      </c>
      <c r="N352" s="18">
        <v>1</v>
      </c>
    </row>
    <row r="353" spans="1:14" ht="40.5">
      <c r="A353" s="6" t="s">
        <v>554</v>
      </c>
      <c r="B353" s="7" t="s">
        <v>11</v>
      </c>
      <c r="C353" s="16">
        <v>1.9140000000000001</v>
      </c>
      <c r="D353" s="11">
        <v>2</v>
      </c>
      <c r="E353" s="16"/>
      <c r="F353" s="11"/>
      <c r="G353" s="16">
        <v>5.3121999999999998</v>
      </c>
      <c r="H353" s="11">
        <v>1</v>
      </c>
      <c r="I353" s="16">
        <v>4.2656349206349198</v>
      </c>
      <c r="J353" s="11">
        <v>3</v>
      </c>
      <c r="K353" s="16"/>
      <c r="L353" s="11"/>
      <c r="M353" s="17">
        <v>11.49183492063492</v>
      </c>
      <c r="N353" s="18">
        <v>6</v>
      </c>
    </row>
    <row r="354" spans="1:14" ht="27">
      <c r="A354" s="6" t="s">
        <v>390</v>
      </c>
      <c r="B354" s="7" t="s">
        <v>304</v>
      </c>
      <c r="C354" s="16"/>
      <c r="D354" s="11"/>
      <c r="E354" s="16">
        <v>5.0460000000000003</v>
      </c>
      <c r="F354" s="11">
        <v>2</v>
      </c>
      <c r="G354" s="16">
        <v>1.9079999999999999</v>
      </c>
      <c r="H354" s="11">
        <v>1</v>
      </c>
      <c r="I354" s="16">
        <v>1.2110000000000001</v>
      </c>
      <c r="J354" s="11">
        <v>1</v>
      </c>
      <c r="K354" s="16">
        <v>3.3149999999999999</v>
      </c>
      <c r="L354" s="11">
        <v>1</v>
      </c>
      <c r="M354" s="17">
        <v>11.48</v>
      </c>
      <c r="N354" s="18">
        <v>5</v>
      </c>
    </row>
    <row r="355" spans="1:14">
      <c r="A355" s="6" t="s">
        <v>544</v>
      </c>
      <c r="B355" s="7" t="s">
        <v>20</v>
      </c>
      <c r="C355" s="16"/>
      <c r="D355" s="11"/>
      <c r="E355" s="16"/>
      <c r="F355" s="11"/>
      <c r="G355" s="16"/>
      <c r="H355" s="11"/>
      <c r="I355" s="16">
        <v>3.7550000000000003</v>
      </c>
      <c r="J355" s="11">
        <v>1</v>
      </c>
      <c r="K355" s="16">
        <v>7.3739999999999997</v>
      </c>
      <c r="L355" s="11">
        <v>1</v>
      </c>
      <c r="M355" s="17">
        <v>11.129</v>
      </c>
      <c r="N355" s="18">
        <v>2</v>
      </c>
    </row>
    <row r="356" spans="1:14" ht="27">
      <c r="A356" s="6" t="s">
        <v>370</v>
      </c>
      <c r="B356" s="7" t="s">
        <v>40</v>
      </c>
      <c r="C356" s="16">
        <v>3.5230000000000001</v>
      </c>
      <c r="D356" s="11">
        <v>1</v>
      </c>
      <c r="E356" s="16">
        <v>5.2839999999999998</v>
      </c>
      <c r="F356" s="11">
        <v>1</v>
      </c>
      <c r="G356" s="16"/>
      <c r="H356" s="11"/>
      <c r="I356" s="16">
        <v>2.16</v>
      </c>
      <c r="J356" s="11">
        <v>1</v>
      </c>
      <c r="K356" s="16"/>
      <c r="L356" s="11"/>
      <c r="M356" s="17">
        <v>10.967000000000001</v>
      </c>
      <c r="N356" s="18">
        <v>3</v>
      </c>
    </row>
    <row r="357" spans="1:14" ht="27">
      <c r="A357" s="6" t="s">
        <v>465</v>
      </c>
      <c r="B357" s="7" t="s">
        <v>207</v>
      </c>
      <c r="C357" s="16"/>
      <c r="D357" s="11"/>
      <c r="E357" s="16">
        <v>2.1395</v>
      </c>
      <c r="F357" s="11">
        <v>1</v>
      </c>
      <c r="G357" s="16"/>
      <c r="H357" s="11"/>
      <c r="I357" s="16"/>
      <c r="J357" s="11"/>
      <c r="K357" s="16">
        <v>8.7414000000000005</v>
      </c>
      <c r="L357" s="11">
        <v>2</v>
      </c>
      <c r="M357" s="17">
        <v>10.8809</v>
      </c>
      <c r="N357" s="18">
        <v>3</v>
      </c>
    </row>
    <row r="358" spans="1:14" ht="40.5">
      <c r="A358" s="6" t="s">
        <v>108</v>
      </c>
      <c r="B358" s="7" t="s">
        <v>11</v>
      </c>
      <c r="C358" s="16">
        <v>10.813166666666666</v>
      </c>
      <c r="D358" s="11">
        <v>8</v>
      </c>
      <c r="E358" s="16"/>
      <c r="F358" s="11"/>
      <c r="G358" s="16"/>
      <c r="H358" s="11"/>
      <c r="I358" s="16"/>
      <c r="J358" s="11"/>
      <c r="K358" s="16"/>
      <c r="L358" s="11"/>
      <c r="M358" s="17">
        <v>10.813166666666666</v>
      </c>
      <c r="N358" s="18">
        <v>8</v>
      </c>
    </row>
    <row r="359" spans="1:14">
      <c r="A359" s="6" t="s">
        <v>452</v>
      </c>
      <c r="B359" s="7" t="s">
        <v>274</v>
      </c>
      <c r="C359" s="16"/>
      <c r="D359" s="11"/>
      <c r="E359" s="16">
        <v>4.32</v>
      </c>
      <c r="F359" s="11">
        <v>1</v>
      </c>
      <c r="G359" s="16"/>
      <c r="H359" s="11"/>
      <c r="I359" s="16">
        <v>6.48</v>
      </c>
      <c r="J359" s="11">
        <v>1</v>
      </c>
      <c r="K359" s="16"/>
      <c r="L359" s="11"/>
      <c r="M359" s="17">
        <v>10.8</v>
      </c>
      <c r="N359" s="18">
        <v>2</v>
      </c>
    </row>
    <row r="360" spans="1:14" ht="27">
      <c r="A360" s="6" t="s">
        <v>317</v>
      </c>
      <c r="B360" s="7" t="s">
        <v>102</v>
      </c>
      <c r="C360" s="16">
        <v>2.9592499999999999</v>
      </c>
      <c r="D360" s="11">
        <v>1</v>
      </c>
      <c r="E360" s="16">
        <v>2.6422500000000002</v>
      </c>
      <c r="F360" s="11">
        <v>1</v>
      </c>
      <c r="G360" s="16">
        <v>3.5230000000000001</v>
      </c>
      <c r="H360" s="11">
        <v>1</v>
      </c>
      <c r="I360" s="16">
        <v>1.5332000000000001</v>
      </c>
      <c r="J360" s="11">
        <v>1</v>
      </c>
      <c r="K360" s="16"/>
      <c r="L360" s="11"/>
      <c r="M360" s="17">
        <v>10.6577</v>
      </c>
      <c r="N360" s="18">
        <v>4</v>
      </c>
    </row>
    <row r="361" spans="1:14" ht="27">
      <c r="A361" s="6" t="s">
        <v>116</v>
      </c>
      <c r="B361" s="7" t="s">
        <v>117</v>
      </c>
      <c r="C361" s="16">
        <v>3.717369047619048</v>
      </c>
      <c r="D361" s="11">
        <v>3</v>
      </c>
      <c r="E361" s="16">
        <v>6.9106666666666667</v>
      </c>
      <c r="F361" s="11">
        <v>2</v>
      </c>
      <c r="G361" s="16"/>
      <c r="H361" s="11"/>
      <c r="I361" s="16"/>
      <c r="J361" s="11"/>
      <c r="K361" s="16"/>
      <c r="L361" s="11"/>
      <c r="M361" s="17">
        <v>10.628035714285714</v>
      </c>
      <c r="N361" s="18">
        <v>5</v>
      </c>
    </row>
    <row r="362" spans="1:14" ht="27">
      <c r="A362" s="6" t="s">
        <v>443</v>
      </c>
      <c r="B362" s="7" t="s">
        <v>117</v>
      </c>
      <c r="C362" s="16"/>
      <c r="D362" s="11"/>
      <c r="E362" s="16">
        <v>10.569000000000001</v>
      </c>
      <c r="F362" s="11">
        <v>1</v>
      </c>
      <c r="G362" s="16"/>
      <c r="H362" s="11"/>
      <c r="I362" s="16"/>
      <c r="J362" s="11"/>
      <c r="K362" s="16"/>
      <c r="L362" s="11"/>
      <c r="M362" s="17">
        <v>10.569000000000001</v>
      </c>
      <c r="N362" s="18">
        <v>1</v>
      </c>
    </row>
    <row r="363" spans="1:14" ht="27">
      <c r="A363" s="6" t="s">
        <v>464</v>
      </c>
      <c r="B363" s="7" t="s">
        <v>182</v>
      </c>
      <c r="C363" s="16"/>
      <c r="D363" s="11"/>
      <c r="E363" s="16">
        <v>10.569000000000001</v>
      </c>
      <c r="F363" s="11">
        <v>1</v>
      </c>
      <c r="G363" s="16"/>
      <c r="H363" s="11"/>
      <c r="I363" s="16"/>
      <c r="J363" s="11"/>
      <c r="K363" s="16"/>
      <c r="L363" s="11"/>
      <c r="M363" s="17">
        <v>10.569000000000001</v>
      </c>
      <c r="N363" s="18">
        <v>1</v>
      </c>
    </row>
    <row r="364" spans="1:14" ht="27">
      <c r="A364" s="6" t="s">
        <v>440</v>
      </c>
      <c r="B364" s="7" t="s">
        <v>332</v>
      </c>
      <c r="C364" s="16"/>
      <c r="D364" s="11"/>
      <c r="E364" s="16">
        <v>10.569000000000001</v>
      </c>
      <c r="F364" s="11">
        <v>1</v>
      </c>
      <c r="G364" s="16"/>
      <c r="H364" s="11"/>
      <c r="I364" s="16"/>
      <c r="J364" s="11"/>
      <c r="K364" s="16"/>
      <c r="L364" s="11"/>
      <c r="M364" s="17">
        <v>10.569000000000001</v>
      </c>
      <c r="N364" s="18">
        <v>1</v>
      </c>
    </row>
    <row r="365" spans="1:14" ht="27">
      <c r="A365" s="6" t="s">
        <v>251</v>
      </c>
      <c r="B365" s="7" t="s">
        <v>117</v>
      </c>
      <c r="C365" s="16">
        <v>1.4680357142857141</v>
      </c>
      <c r="D365" s="11">
        <v>2</v>
      </c>
      <c r="E365" s="16">
        <v>4.684333333333333</v>
      </c>
      <c r="F365" s="11">
        <v>2</v>
      </c>
      <c r="G365" s="16">
        <v>2.383</v>
      </c>
      <c r="H365" s="11">
        <v>1</v>
      </c>
      <c r="I365" s="16"/>
      <c r="J365" s="11"/>
      <c r="K365" s="16">
        <v>1.7335</v>
      </c>
      <c r="L365" s="11">
        <v>1</v>
      </c>
      <c r="M365" s="17">
        <v>10.268869047619047</v>
      </c>
      <c r="N365" s="18">
        <v>6</v>
      </c>
    </row>
    <row r="366" spans="1:14" ht="27">
      <c r="A366" s="6" t="s">
        <v>256</v>
      </c>
      <c r="B366" s="7" t="s">
        <v>106</v>
      </c>
      <c r="C366" s="16">
        <v>1.1739999999999999</v>
      </c>
      <c r="D366" s="11">
        <v>1</v>
      </c>
      <c r="E366" s="16">
        <v>3.5230000000000001</v>
      </c>
      <c r="F366" s="11">
        <v>1</v>
      </c>
      <c r="G366" s="16">
        <v>5.3581666666666665</v>
      </c>
      <c r="H366" s="11">
        <v>3</v>
      </c>
      <c r="I366" s="16"/>
      <c r="J366" s="11"/>
      <c r="K366" s="16"/>
      <c r="L366" s="11"/>
      <c r="M366" s="17">
        <v>10.055166666666668</v>
      </c>
      <c r="N366" s="18">
        <v>5</v>
      </c>
    </row>
    <row r="367" spans="1:14" ht="27">
      <c r="A367" s="6" t="s">
        <v>372</v>
      </c>
      <c r="B367" s="7" t="s">
        <v>38</v>
      </c>
      <c r="C367" s="16">
        <v>5.2845000000000004</v>
      </c>
      <c r="D367" s="11">
        <v>2</v>
      </c>
      <c r="E367" s="16">
        <v>1.1743333333333335</v>
      </c>
      <c r="F367" s="11">
        <v>1</v>
      </c>
      <c r="G367" s="16">
        <v>3.0196666666666663</v>
      </c>
      <c r="H367" s="11">
        <v>1</v>
      </c>
      <c r="I367" s="16">
        <v>0.4405</v>
      </c>
      <c r="J367" s="11">
        <v>1</v>
      </c>
      <c r="K367" s="16"/>
      <c r="L367" s="11"/>
      <c r="M367" s="17">
        <v>9.9190000000000005</v>
      </c>
      <c r="N367" s="18">
        <v>5</v>
      </c>
    </row>
    <row r="368" spans="1:14" ht="27">
      <c r="A368" s="6" t="s">
        <v>270</v>
      </c>
      <c r="B368" s="7" t="s">
        <v>117</v>
      </c>
      <c r="C368" s="16">
        <v>2.2530000000000001</v>
      </c>
      <c r="D368" s="11">
        <v>1</v>
      </c>
      <c r="E368" s="16"/>
      <c r="F368" s="11"/>
      <c r="G368" s="16">
        <v>3.8714999999999997</v>
      </c>
      <c r="H368" s="11">
        <v>2</v>
      </c>
      <c r="I368" s="16">
        <v>3.6696666666666671</v>
      </c>
      <c r="J368" s="11">
        <v>2</v>
      </c>
      <c r="K368" s="16"/>
      <c r="L368" s="11"/>
      <c r="M368" s="17">
        <v>9.7941666666666656</v>
      </c>
      <c r="N368" s="18">
        <v>5</v>
      </c>
    </row>
    <row r="369" spans="1:14" ht="40.5">
      <c r="A369" s="6" t="s">
        <v>408</v>
      </c>
      <c r="B369" s="7" t="s">
        <v>120</v>
      </c>
      <c r="C369" s="16"/>
      <c r="D369" s="11"/>
      <c r="E369" s="16">
        <v>1.58525</v>
      </c>
      <c r="F369" s="11">
        <v>1</v>
      </c>
      <c r="G369" s="16">
        <v>6.3392499999999998</v>
      </c>
      <c r="H369" s="11">
        <v>3</v>
      </c>
      <c r="I369" s="16">
        <v>1.7615000000000001</v>
      </c>
      <c r="J369" s="11">
        <v>1</v>
      </c>
      <c r="K369" s="16"/>
      <c r="L369" s="11"/>
      <c r="M369" s="17">
        <v>9.6859999999999999</v>
      </c>
      <c r="N369" s="18">
        <v>5</v>
      </c>
    </row>
    <row r="370" spans="1:14">
      <c r="A370" s="6" t="s">
        <v>448</v>
      </c>
      <c r="B370" s="7" t="s">
        <v>196</v>
      </c>
      <c r="C370" s="16"/>
      <c r="D370" s="11"/>
      <c r="E370" s="16">
        <v>1.6620000000000001</v>
      </c>
      <c r="F370" s="11">
        <v>1</v>
      </c>
      <c r="G370" s="16">
        <v>2.2978000000000001</v>
      </c>
      <c r="H370" s="11">
        <v>1</v>
      </c>
      <c r="I370" s="16">
        <v>5.6139999999999999</v>
      </c>
      <c r="J370" s="11">
        <v>1</v>
      </c>
      <c r="K370" s="16"/>
      <c r="L370" s="11"/>
      <c r="M370" s="17">
        <v>9.5738000000000003</v>
      </c>
      <c r="N370" s="18">
        <v>3</v>
      </c>
    </row>
    <row r="371" spans="1:14" ht="27">
      <c r="A371" s="6" t="s">
        <v>522</v>
      </c>
      <c r="B371" s="7" t="s">
        <v>40</v>
      </c>
      <c r="C371" s="16"/>
      <c r="D371" s="11"/>
      <c r="E371" s="16"/>
      <c r="F371" s="11"/>
      <c r="G371" s="16">
        <v>9.3946666666666676</v>
      </c>
      <c r="H371" s="11">
        <v>2</v>
      </c>
      <c r="I371" s="16"/>
      <c r="J371" s="11"/>
      <c r="K371" s="16"/>
      <c r="L371" s="11"/>
      <c r="M371" s="17">
        <v>9.3946666666666676</v>
      </c>
      <c r="N371" s="18">
        <v>2</v>
      </c>
    </row>
    <row r="372" spans="1:14" ht="27">
      <c r="A372" s="6" t="s">
        <v>597</v>
      </c>
      <c r="B372" s="7" t="s">
        <v>29</v>
      </c>
      <c r="C372" s="16"/>
      <c r="D372" s="11"/>
      <c r="E372" s="16"/>
      <c r="F372" s="11"/>
      <c r="G372" s="16"/>
      <c r="H372" s="11"/>
      <c r="I372" s="16"/>
      <c r="J372" s="11"/>
      <c r="K372" s="16">
        <v>9.3439999999999994</v>
      </c>
      <c r="L372" s="11">
        <v>1</v>
      </c>
      <c r="M372" s="17">
        <v>9.3439999999999994</v>
      </c>
      <c r="N372" s="18">
        <v>1</v>
      </c>
    </row>
    <row r="373" spans="1:14" ht="27">
      <c r="A373" s="6" t="s">
        <v>365</v>
      </c>
      <c r="B373" s="7" t="s">
        <v>111</v>
      </c>
      <c r="C373" s="16">
        <v>2.9935</v>
      </c>
      <c r="D373" s="11">
        <v>1</v>
      </c>
      <c r="E373" s="16"/>
      <c r="F373" s="11"/>
      <c r="G373" s="16">
        <v>6.3223333333333329</v>
      </c>
      <c r="H373" s="11">
        <v>2</v>
      </c>
      <c r="I373" s="16"/>
      <c r="J373" s="11"/>
      <c r="K373" s="16"/>
      <c r="L373" s="11"/>
      <c r="M373" s="17">
        <v>9.3158333333333339</v>
      </c>
      <c r="N373" s="18">
        <v>3</v>
      </c>
    </row>
    <row r="374" spans="1:14" ht="27">
      <c r="A374" s="6" t="s">
        <v>360</v>
      </c>
      <c r="B374" s="7" t="s">
        <v>141</v>
      </c>
      <c r="C374" s="16">
        <v>3.6147499999999999</v>
      </c>
      <c r="D374" s="11">
        <v>1</v>
      </c>
      <c r="E374" s="16">
        <v>1.2232499999999999</v>
      </c>
      <c r="F374" s="11">
        <v>1</v>
      </c>
      <c r="G374" s="16"/>
      <c r="H374" s="11"/>
      <c r="I374" s="16">
        <v>1.5656666666666668</v>
      </c>
      <c r="J374" s="11">
        <v>1</v>
      </c>
      <c r="K374" s="16">
        <v>2.847</v>
      </c>
      <c r="L374" s="11">
        <v>1</v>
      </c>
      <c r="M374" s="17">
        <v>9.2506666666666675</v>
      </c>
      <c r="N374" s="18">
        <v>4</v>
      </c>
    </row>
    <row r="375" spans="1:14" ht="40.5">
      <c r="A375" s="6" t="s">
        <v>159</v>
      </c>
      <c r="B375" s="7" t="s">
        <v>11</v>
      </c>
      <c r="C375" s="16">
        <v>3.0935833333333331</v>
      </c>
      <c r="D375" s="11">
        <v>4</v>
      </c>
      <c r="E375" s="16">
        <v>5.2843333333333335</v>
      </c>
      <c r="F375" s="11">
        <v>2</v>
      </c>
      <c r="G375" s="16">
        <v>0.66133333333333333</v>
      </c>
      <c r="H375" s="11">
        <v>1</v>
      </c>
      <c r="I375" s="16"/>
      <c r="J375" s="11"/>
      <c r="K375" s="16"/>
      <c r="L375" s="11"/>
      <c r="M375" s="17">
        <v>9.0392499999999991</v>
      </c>
      <c r="N375" s="18">
        <v>7</v>
      </c>
    </row>
    <row r="376" spans="1:14" ht="27">
      <c r="A376" s="6" t="s">
        <v>375</v>
      </c>
      <c r="B376" s="7" t="s">
        <v>174</v>
      </c>
      <c r="C376" s="16">
        <v>9.0120000000000005</v>
      </c>
      <c r="D376" s="11">
        <v>1</v>
      </c>
      <c r="E376" s="16"/>
      <c r="F376" s="11"/>
      <c r="G376" s="16"/>
      <c r="H376" s="11"/>
      <c r="I376" s="16"/>
      <c r="J376" s="11"/>
      <c r="K376" s="16"/>
      <c r="L376" s="11"/>
      <c r="M376" s="17">
        <v>9.0120000000000005</v>
      </c>
      <c r="N376" s="18">
        <v>1</v>
      </c>
    </row>
    <row r="377" spans="1:14" ht="27">
      <c r="A377" s="6" t="s">
        <v>592</v>
      </c>
      <c r="B377" s="7" t="s">
        <v>29</v>
      </c>
      <c r="C377" s="16"/>
      <c r="D377" s="11"/>
      <c r="E377" s="16"/>
      <c r="F377" s="11"/>
      <c r="G377" s="16"/>
      <c r="H377" s="11"/>
      <c r="I377" s="16"/>
      <c r="J377" s="11"/>
      <c r="K377" s="16">
        <v>8.9215</v>
      </c>
      <c r="L377" s="11">
        <v>1</v>
      </c>
      <c r="M377" s="17">
        <v>8.9215</v>
      </c>
      <c r="N377" s="18">
        <v>1</v>
      </c>
    </row>
    <row r="378" spans="1:14" ht="54">
      <c r="A378" s="6" t="s">
        <v>400</v>
      </c>
      <c r="B378" s="7" t="s">
        <v>135</v>
      </c>
      <c r="C378" s="16"/>
      <c r="D378" s="11"/>
      <c r="E378" s="16">
        <v>3.3597999999999999</v>
      </c>
      <c r="F378" s="11">
        <v>1</v>
      </c>
      <c r="G378" s="16"/>
      <c r="H378" s="11"/>
      <c r="I378" s="16"/>
      <c r="J378" s="11"/>
      <c r="K378" s="16">
        <v>5.4573333333333336</v>
      </c>
      <c r="L378" s="11">
        <v>1</v>
      </c>
      <c r="M378" s="17">
        <v>8.8171333333333344</v>
      </c>
      <c r="N378" s="18">
        <v>2</v>
      </c>
    </row>
    <row r="379" spans="1:14" ht="27">
      <c r="A379" s="6" t="s">
        <v>502</v>
      </c>
      <c r="B379" s="7" t="s">
        <v>117</v>
      </c>
      <c r="C379" s="16"/>
      <c r="D379" s="11"/>
      <c r="E379" s="16"/>
      <c r="F379" s="11"/>
      <c r="G379" s="16">
        <v>6.7399999999999993</v>
      </c>
      <c r="H379" s="11">
        <v>2</v>
      </c>
      <c r="I379" s="16"/>
      <c r="J379" s="11"/>
      <c r="K379" s="16">
        <v>2.0676666666666668</v>
      </c>
      <c r="L379" s="11">
        <v>1</v>
      </c>
      <c r="M379" s="17">
        <v>8.8076666666666661</v>
      </c>
      <c r="N379" s="18">
        <v>3</v>
      </c>
    </row>
    <row r="380" spans="1:14" ht="27">
      <c r="A380" s="6" t="s">
        <v>334</v>
      </c>
      <c r="B380" s="7" t="s">
        <v>27</v>
      </c>
      <c r="C380" s="16">
        <v>3.5230000000000001</v>
      </c>
      <c r="D380" s="11">
        <v>1</v>
      </c>
      <c r="E380" s="16"/>
      <c r="F380" s="11"/>
      <c r="G380" s="16">
        <v>3.5230000000000001</v>
      </c>
      <c r="H380" s="11">
        <v>1</v>
      </c>
      <c r="I380" s="16">
        <v>1.7609999999999999</v>
      </c>
      <c r="J380" s="11">
        <v>1</v>
      </c>
      <c r="K380" s="16"/>
      <c r="L380" s="11"/>
      <c r="M380" s="17">
        <v>8.8070000000000004</v>
      </c>
      <c r="N380" s="18">
        <v>3</v>
      </c>
    </row>
    <row r="381" spans="1:14" ht="40.5">
      <c r="A381" s="6" t="s">
        <v>411</v>
      </c>
      <c r="B381" s="7" t="s">
        <v>11</v>
      </c>
      <c r="C381" s="16"/>
      <c r="D381" s="11"/>
      <c r="E381" s="16">
        <v>1.7609999999999999</v>
      </c>
      <c r="F381" s="11">
        <v>1</v>
      </c>
      <c r="G381" s="16">
        <v>1.7609999999999999</v>
      </c>
      <c r="H381" s="11">
        <v>1</v>
      </c>
      <c r="I381" s="16">
        <v>5.2839999999999998</v>
      </c>
      <c r="J381" s="11">
        <v>1</v>
      </c>
      <c r="K381" s="16"/>
      <c r="L381" s="11"/>
      <c r="M381" s="17">
        <v>8.8059999999999992</v>
      </c>
      <c r="N381" s="18">
        <v>3</v>
      </c>
    </row>
    <row r="382" spans="1:14" ht="40.5">
      <c r="A382" s="6" t="s">
        <v>407</v>
      </c>
      <c r="B382" s="7" t="s">
        <v>120</v>
      </c>
      <c r="C382" s="16"/>
      <c r="D382" s="11"/>
      <c r="E382" s="16">
        <v>1.58525</v>
      </c>
      <c r="F382" s="11">
        <v>1</v>
      </c>
      <c r="G382" s="16">
        <v>7.2200833333333332</v>
      </c>
      <c r="H382" s="11">
        <v>3</v>
      </c>
      <c r="I382" s="16"/>
      <c r="J382" s="11"/>
      <c r="K382" s="16"/>
      <c r="L382" s="11"/>
      <c r="M382" s="17">
        <v>8.8053333333333335</v>
      </c>
      <c r="N382" s="18">
        <v>4</v>
      </c>
    </row>
    <row r="383" spans="1:14" ht="27">
      <c r="A383" s="6" t="s">
        <v>506</v>
      </c>
      <c r="B383" s="7" t="s">
        <v>147</v>
      </c>
      <c r="C383" s="16"/>
      <c r="D383" s="11"/>
      <c r="E383" s="16"/>
      <c r="F383" s="11"/>
      <c r="G383" s="16">
        <v>8.7878333333333334</v>
      </c>
      <c r="H383" s="11">
        <v>1</v>
      </c>
      <c r="I383" s="16"/>
      <c r="J383" s="11"/>
      <c r="K383" s="16"/>
      <c r="L383" s="11"/>
      <c r="M383" s="17">
        <v>8.7878333333333334</v>
      </c>
      <c r="N383" s="18">
        <v>1</v>
      </c>
    </row>
    <row r="384" spans="1:14" ht="27">
      <c r="A384" s="6" t="s">
        <v>381</v>
      </c>
      <c r="B384" s="7" t="s">
        <v>66</v>
      </c>
      <c r="C384" s="16"/>
      <c r="D384" s="11"/>
      <c r="E384" s="16">
        <v>5.2934999999999999</v>
      </c>
      <c r="F384" s="11">
        <v>2</v>
      </c>
      <c r="G384" s="16">
        <v>3.4460000000000002</v>
      </c>
      <c r="H384" s="11">
        <v>1</v>
      </c>
      <c r="I384" s="16"/>
      <c r="J384" s="11"/>
      <c r="K384" s="16"/>
      <c r="L384" s="11"/>
      <c r="M384" s="17">
        <v>8.7394999999999996</v>
      </c>
      <c r="N384" s="18">
        <v>3</v>
      </c>
    </row>
    <row r="385" spans="1:14" ht="27">
      <c r="A385" s="6" t="s">
        <v>246</v>
      </c>
      <c r="B385" s="7" t="s">
        <v>57</v>
      </c>
      <c r="C385" s="16">
        <v>4.827</v>
      </c>
      <c r="D385" s="11">
        <v>1</v>
      </c>
      <c r="E385" s="16"/>
      <c r="F385" s="11"/>
      <c r="G385" s="16"/>
      <c r="H385" s="11"/>
      <c r="I385" s="16">
        <v>3.6913333333333331</v>
      </c>
      <c r="J385" s="11">
        <v>1</v>
      </c>
      <c r="K385" s="16"/>
      <c r="L385" s="11"/>
      <c r="M385" s="17">
        <v>8.5183333333333326</v>
      </c>
      <c r="N385" s="18">
        <v>2</v>
      </c>
    </row>
    <row r="386" spans="1:14">
      <c r="A386" s="6" t="s">
        <v>523</v>
      </c>
      <c r="B386" s="7" t="s">
        <v>20</v>
      </c>
      <c r="C386" s="16"/>
      <c r="D386" s="11"/>
      <c r="E386" s="16"/>
      <c r="F386" s="11"/>
      <c r="G386" s="16">
        <v>8.5139999999999993</v>
      </c>
      <c r="H386" s="11">
        <v>3</v>
      </c>
      <c r="I386" s="16"/>
      <c r="J386" s="11"/>
      <c r="K386" s="16"/>
      <c r="L386" s="11"/>
      <c r="M386" s="17">
        <v>8.5139999999999993</v>
      </c>
      <c r="N386" s="18">
        <v>3</v>
      </c>
    </row>
    <row r="387" spans="1:14" ht="27">
      <c r="A387" s="6" t="s">
        <v>504</v>
      </c>
      <c r="B387" s="7" t="s">
        <v>117</v>
      </c>
      <c r="C387" s="16"/>
      <c r="D387" s="11"/>
      <c r="E387" s="16"/>
      <c r="F387" s="11"/>
      <c r="G387" s="16">
        <v>2.6959999999999997</v>
      </c>
      <c r="H387" s="11">
        <v>1</v>
      </c>
      <c r="I387" s="16">
        <v>5.7833333333333332</v>
      </c>
      <c r="J387" s="11">
        <v>3</v>
      </c>
      <c r="K387" s="16"/>
      <c r="L387" s="11"/>
      <c r="M387" s="17">
        <v>8.4793333333333329</v>
      </c>
      <c r="N387" s="18">
        <v>4</v>
      </c>
    </row>
    <row r="388" spans="1:14" ht="27">
      <c r="A388" s="6" t="s">
        <v>330</v>
      </c>
      <c r="B388" s="7" t="s">
        <v>5</v>
      </c>
      <c r="C388" s="16">
        <v>1.101</v>
      </c>
      <c r="D388" s="11">
        <v>1</v>
      </c>
      <c r="E388" s="16"/>
      <c r="F388" s="11"/>
      <c r="G388" s="16">
        <v>5.4835833333333337</v>
      </c>
      <c r="H388" s="11">
        <v>2</v>
      </c>
      <c r="I388" s="16">
        <v>1.7858000000000001</v>
      </c>
      <c r="J388" s="11">
        <v>1</v>
      </c>
      <c r="K388" s="16"/>
      <c r="L388" s="11"/>
      <c r="M388" s="17">
        <v>8.3703833333333328</v>
      </c>
      <c r="N388" s="18">
        <v>4</v>
      </c>
    </row>
    <row r="389" spans="1:14">
      <c r="A389" s="6" t="s">
        <v>477</v>
      </c>
      <c r="B389" s="7" t="s">
        <v>20</v>
      </c>
      <c r="C389" s="16"/>
      <c r="D389" s="11"/>
      <c r="E389" s="16">
        <v>1.1743333333333335</v>
      </c>
      <c r="F389" s="11">
        <v>1</v>
      </c>
      <c r="G389" s="16">
        <v>1.468</v>
      </c>
      <c r="H389" s="11">
        <v>1</v>
      </c>
      <c r="I389" s="16">
        <v>5.6775000000000002</v>
      </c>
      <c r="J389" s="11">
        <v>1</v>
      </c>
      <c r="K389" s="16"/>
      <c r="L389" s="11"/>
      <c r="M389" s="17">
        <v>8.3198333333333334</v>
      </c>
      <c r="N389" s="18">
        <v>3</v>
      </c>
    </row>
    <row r="390" spans="1:14" ht="27">
      <c r="A390" s="6" t="s">
        <v>575</v>
      </c>
      <c r="B390" s="7" t="s">
        <v>207</v>
      </c>
      <c r="C390" s="16"/>
      <c r="D390" s="11"/>
      <c r="E390" s="16"/>
      <c r="F390" s="11"/>
      <c r="G390" s="16"/>
      <c r="H390" s="11"/>
      <c r="I390" s="16">
        <v>1.4674999999999998</v>
      </c>
      <c r="J390" s="11">
        <v>3</v>
      </c>
      <c r="K390" s="16">
        <v>6.7942499999999999</v>
      </c>
      <c r="L390" s="11">
        <v>1</v>
      </c>
      <c r="M390" s="17">
        <v>8.2617499999999993</v>
      </c>
      <c r="N390" s="18">
        <v>4</v>
      </c>
    </row>
    <row r="391" spans="1:14" ht="27">
      <c r="A391" s="6" t="s">
        <v>508</v>
      </c>
      <c r="B391" s="7" t="s">
        <v>46</v>
      </c>
      <c r="C391" s="16"/>
      <c r="D391" s="11"/>
      <c r="E391" s="16"/>
      <c r="F391" s="11"/>
      <c r="G391" s="16">
        <v>3.4340000000000002</v>
      </c>
      <c r="H391" s="11">
        <v>1</v>
      </c>
      <c r="I391" s="16">
        <v>4.8129999999999997</v>
      </c>
      <c r="J391" s="11">
        <v>1</v>
      </c>
      <c r="K391" s="16"/>
      <c r="L391" s="11"/>
      <c r="M391" s="17">
        <v>8.2469999999999999</v>
      </c>
      <c r="N391" s="18">
        <v>2</v>
      </c>
    </row>
    <row r="392" spans="1:14">
      <c r="A392" s="6" t="s">
        <v>265</v>
      </c>
      <c r="B392" s="7" t="s">
        <v>35</v>
      </c>
      <c r="C392" s="16">
        <v>1.5049999999999999</v>
      </c>
      <c r="D392" s="11">
        <v>1</v>
      </c>
      <c r="E392" s="16"/>
      <c r="F392" s="11"/>
      <c r="G392" s="16">
        <v>4.0105166666666667</v>
      </c>
      <c r="H392" s="11">
        <v>4</v>
      </c>
      <c r="I392" s="16">
        <v>2.5569999999999999</v>
      </c>
      <c r="J392" s="11">
        <v>1</v>
      </c>
      <c r="K392" s="16"/>
      <c r="L392" s="11"/>
      <c r="M392" s="17">
        <v>8.072516666666667</v>
      </c>
      <c r="N392" s="18">
        <v>6</v>
      </c>
    </row>
    <row r="393" spans="1:14" ht="27">
      <c r="A393" s="6" t="s">
        <v>391</v>
      </c>
      <c r="B393" s="7" t="s">
        <v>156</v>
      </c>
      <c r="C393" s="16"/>
      <c r="D393" s="11"/>
      <c r="E393" s="16">
        <v>1.101</v>
      </c>
      <c r="F393" s="11">
        <v>1</v>
      </c>
      <c r="G393" s="16">
        <v>3.3089999999999997</v>
      </c>
      <c r="H393" s="11">
        <v>1</v>
      </c>
      <c r="I393" s="16">
        <v>2.202</v>
      </c>
      <c r="J393" s="11">
        <v>1</v>
      </c>
      <c r="K393" s="16">
        <v>1.357</v>
      </c>
      <c r="L393" s="11">
        <v>1</v>
      </c>
      <c r="M393" s="17">
        <v>7.9690000000000003</v>
      </c>
      <c r="N393" s="18">
        <v>4</v>
      </c>
    </row>
    <row r="394" spans="1:14">
      <c r="A394" s="6" t="s">
        <v>309</v>
      </c>
      <c r="B394" s="7" t="s">
        <v>158</v>
      </c>
      <c r="C394" s="16">
        <v>3.5230000000000001</v>
      </c>
      <c r="D394" s="11">
        <v>1</v>
      </c>
      <c r="E394" s="16"/>
      <c r="F394" s="11"/>
      <c r="G394" s="16">
        <v>4.1920000000000002</v>
      </c>
      <c r="H394" s="11">
        <v>1</v>
      </c>
      <c r="I394" s="16"/>
      <c r="J394" s="11"/>
      <c r="K394" s="16"/>
      <c r="L394" s="11"/>
      <c r="M394" s="17">
        <v>7.7149999999999999</v>
      </c>
      <c r="N394" s="18">
        <v>2</v>
      </c>
    </row>
    <row r="395" spans="1:14" ht="27">
      <c r="A395" s="6" t="s">
        <v>289</v>
      </c>
      <c r="B395" s="7" t="s">
        <v>288</v>
      </c>
      <c r="C395" s="16">
        <v>7.0459999999999994</v>
      </c>
      <c r="D395" s="11">
        <v>2</v>
      </c>
      <c r="E395" s="16">
        <v>0.58716666666666673</v>
      </c>
      <c r="F395" s="11">
        <v>1</v>
      </c>
      <c r="G395" s="16"/>
      <c r="H395" s="11"/>
      <c r="I395" s="16"/>
      <c r="J395" s="11"/>
      <c r="K395" s="16"/>
      <c r="L395" s="11"/>
      <c r="M395" s="17">
        <v>7.633166666666666</v>
      </c>
      <c r="N395" s="18">
        <v>3</v>
      </c>
    </row>
    <row r="396" spans="1:14">
      <c r="A396" s="6" t="s">
        <v>223</v>
      </c>
      <c r="B396" s="7" t="s">
        <v>20</v>
      </c>
      <c r="C396" s="16">
        <v>3.1070000000000002</v>
      </c>
      <c r="D396" s="11">
        <v>1</v>
      </c>
      <c r="E396" s="16"/>
      <c r="F396" s="11"/>
      <c r="G396" s="16">
        <v>4.2756666666666669</v>
      </c>
      <c r="H396" s="11">
        <v>1</v>
      </c>
      <c r="I396" s="16"/>
      <c r="J396" s="11"/>
      <c r="K396" s="16"/>
      <c r="L396" s="11"/>
      <c r="M396" s="17">
        <v>7.3826666666666672</v>
      </c>
      <c r="N396" s="18">
        <v>2</v>
      </c>
    </row>
    <row r="397" spans="1:14" ht="27">
      <c r="A397" s="6" t="s">
        <v>342</v>
      </c>
      <c r="B397" s="7" t="s">
        <v>106</v>
      </c>
      <c r="C397" s="16">
        <v>1.0065714285714287</v>
      </c>
      <c r="D397" s="11">
        <v>1</v>
      </c>
      <c r="E397" s="16">
        <v>1.101</v>
      </c>
      <c r="F397" s="11">
        <v>1</v>
      </c>
      <c r="G397" s="16">
        <v>3.3089999999999997</v>
      </c>
      <c r="H397" s="11">
        <v>1</v>
      </c>
      <c r="I397" s="16">
        <v>0.62160000000000004</v>
      </c>
      <c r="J397" s="11">
        <v>1</v>
      </c>
      <c r="K397" s="16">
        <v>1.2953333333333332</v>
      </c>
      <c r="L397" s="11">
        <v>1</v>
      </c>
      <c r="M397" s="17">
        <v>7.3335047619047611</v>
      </c>
      <c r="N397" s="18">
        <v>5</v>
      </c>
    </row>
    <row r="398" spans="1:14">
      <c r="A398" s="6" t="s">
        <v>486</v>
      </c>
      <c r="B398" s="7" t="s">
        <v>35</v>
      </c>
      <c r="C398" s="16"/>
      <c r="D398" s="11"/>
      <c r="E398" s="16"/>
      <c r="F398" s="11"/>
      <c r="G398" s="16">
        <v>1.7836666666666667</v>
      </c>
      <c r="H398" s="11">
        <v>1</v>
      </c>
      <c r="I398" s="16">
        <v>3.3027619047619048</v>
      </c>
      <c r="J398" s="11">
        <v>3</v>
      </c>
      <c r="K398" s="16">
        <v>2.0676666666666668</v>
      </c>
      <c r="L398" s="11">
        <v>1</v>
      </c>
      <c r="M398" s="17">
        <v>7.1540952380952376</v>
      </c>
      <c r="N398" s="18">
        <v>5</v>
      </c>
    </row>
    <row r="399" spans="1:14" ht="27">
      <c r="A399" s="6" t="s">
        <v>430</v>
      </c>
      <c r="B399" s="7" t="s">
        <v>46</v>
      </c>
      <c r="C399" s="16"/>
      <c r="D399" s="11"/>
      <c r="E399" s="16">
        <v>2.6423333333333332</v>
      </c>
      <c r="F399" s="11">
        <v>1</v>
      </c>
      <c r="G399" s="16">
        <v>3.8935</v>
      </c>
      <c r="H399" s="11">
        <v>1</v>
      </c>
      <c r="I399" s="16">
        <v>0.53833333333333333</v>
      </c>
      <c r="J399" s="11">
        <v>1</v>
      </c>
      <c r="K399" s="16"/>
      <c r="L399" s="11"/>
      <c r="M399" s="17">
        <v>7.0741666666666658</v>
      </c>
      <c r="N399" s="18">
        <v>3</v>
      </c>
    </row>
    <row r="400" spans="1:14" ht="40.5">
      <c r="A400" s="6" t="s">
        <v>474</v>
      </c>
      <c r="B400" s="7" t="s">
        <v>11</v>
      </c>
      <c r="C400" s="16"/>
      <c r="D400" s="11"/>
      <c r="E400" s="16">
        <v>0.7046</v>
      </c>
      <c r="F400" s="11">
        <v>1</v>
      </c>
      <c r="G400" s="16">
        <v>2.0477499999999997</v>
      </c>
      <c r="H400" s="11">
        <v>2</v>
      </c>
      <c r="I400" s="16">
        <v>4.2765111111111116</v>
      </c>
      <c r="J400" s="11">
        <v>3</v>
      </c>
      <c r="K400" s="16"/>
      <c r="L400" s="11"/>
      <c r="M400" s="17">
        <v>7.0288611111111114</v>
      </c>
      <c r="N400" s="18">
        <v>6</v>
      </c>
    </row>
    <row r="401" spans="1:14" ht="27">
      <c r="A401" s="6" t="s">
        <v>415</v>
      </c>
      <c r="B401" s="7" t="s">
        <v>106</v>
      </c>
      <c r="C401" s="16"/>
      <c r="D401" s="11"/>
      <c r="E401" s="16">
        <v>0.42900000000000005</v>
      </c>
      <c r="F401" s="11">
        <v>2</v>
      </c>
      <c r="G401" s="16">
        <v>4.6444999999999999</v>
      </c>
      <c r="H401" s="11">
        <v>1</v>
      </c>
      <c r="I401" s="16">
        <v>0.62160000000000004</v>
      </c>
      <c r="J401" s="11">
        <v>1</v>
      </c>
      <c r="K401" s="16">
        <v>1.2953333333333332</v>
      </c>
      <c r="L401" s="11">
        <v>1</v>
      </c>
      <c r="M401" s="17">
        <v>6.9904333333333337</v>
      </c>
      <c r="N401" s="18">
        <v>5</v>
      </c>
    </row>
    <row r="402" spans="1:14" ht="27">
      <c r="A402" s="6" t="s">
        <v>341</v>
      </c>
      <c r="B402" s="7" t="s">
        <v>17</v>
      </c>
      <c r="C402" s="16">
        <v>2.202</v>
      </c>
      <c r="D402" s="11">
        <v>1</v>
      </c>
      <c r="E402" s="16"/>
      <c r="F402" s="11"/>
      <c r="G402" s="16">
        <v>4.7086666666666668</v>
      </c>
      <c r="H402" s="11">
        <v>1</v>
      </c>
      <c r="I402" s="16"/>
      <c r="J402" s="11"/>
      <c r="K402" s="16"/>
      <c r="L402" s="11"/>
      <c r="M402" s="17">
        <v>6.9106666666666667</v>
      </c>
      <c r="N402" s="18">
        <v>2</v>
      </c>
    </row>
    <row r="403" spans="1:14" ht="27">
      <c r="A403" s="6" t="s">
        <v>462</v>
      </c>
      <c r="B403" s="7" t="s">
        <v>29</v>
      </c>
      <c r="C403" s="16"/>
      <c r="D403" s="11"/>
      <c r="E403" s="16">
        <v>1.468</v>
      </c>
      <c r="F403" s="11">
        <v>1</v>
      </c>
      <c r="G403" s="16"/>
      <c r="H403" s="11"/>
      <c r="I403" s="16">
        <v>5.3117999999999999</v>
      </c>
      <c r="J403" s="11">
        <v>1</v>
      </c>
      <c r="K403" s="16"/>
      <c r="L403" s="11"/>
      <c r="M403" s="17">
        <v>6.7797999999999998</v>
      </c>
      <c r="N403" s="18">
        <v>2</v>
      </c>
    </row>
    <row r="404" spans="1:14" ht="27">
      <c r="A404" s="6" t="s">
        <v>18</v>
      </c>
      <c r="B404" s="7" t="s">
        <v>17</v>
      </c>
      <c r="C404" s="16">
        <v>6.7255000000000003</v>
      </c>
      <c r="D404" s="11">
        <v>1</v>
      </c>
      <c r="E404" s="16"/>
      <c r="F404" s="11"/>
      <c r="G404" s="16"/>
      <c r="H404" s="11"/>
      <c r="I404" s="16"/>
      <c r="J404" s="11"/>
      <c r="K404" s="16"/>
      <c r="L404" s="11"/>
      <c r="M404" s="17">
        <v>6.7255000000000003</v>
      </c>
      <c r="N404" s="18">
        <v>1</v>
      </c>
    </row>
    <row r="405" spans="1:14" ht="27">
      <c r="A405" s="6" t="s">
        <v>231</v>
      </c>
      <c r="B405" s="7" t="s">
        <v>102</v>
      </c>
      <c r="C405" s="16">
        <v>3.1367500000000001</v>
      </c>
      <c r="D405" s="11">
        <v>1</v>
      </c>
      <c r="E405" s="16"/>
      <c r="F405" s="11"/>
      <c r="G405" s="16">
        <v>3.5555833333333338</v>
      </c>
      <c r="H405" s="11">
        <v>2</v>
      </c>
      <c r="I405" s="16"/>
      <c r="J405" s="11"/>
      <c r="K405" s="16"/>
      <c r="L405" s="11"/>
      <c r="M405" s="17">
        <v>6.6923333333333339</v>
      </c>
      <c r="N405" s="18">
        <v>3</v>
      </c>
    </row>
    <row r="406" spans="1:14" ht="27">
      <c r="A406" s="6" t="s">
        <v>264</v>
      </c>
      <c r="B406" s="7" t="s">
        <v>38</v>
      </c>
      <c r="C406" s="16">
        <v>2.3490000000000002</v>
      </c>
      <c r="D406" s="11">
        <v>1</v>
      </c>
      <c r="E406" s="16">
        <v>3.5230000000000001</v>
      </c>
      <c r="F406" s="11">
        <v>1</v>
      </c>
      <c r="G406" s="16">
        <v>0.70466666666666666</v>
      </c>
      <c r="H406" s="11">
        <v>1</v>
      </c>
      <c r="I406" s="16"/>
      <c r="J406" s="11"/>
      <c r="K406" s="16"/>
      <c r="L406" s="11"/>
      <c r="M406" s="17">
        <v>6.5766666666666662</v>
      </c>
      <c r="N406" s="18">
        <v>3</v>
      </c>
    </row>
    <row r="407" spans="1:14" ht="27">
      <c r="A407" s="6" t="s">
        <v>414</v>
      </c>
      <c r="B407" s="7" t="s">
        <v>75</v>
      </c>
      <c r="C407" s="16"/>
      <c r="D407" s="11"/>
      <c r="E407" s="16">
        <v>6.4794999999999998</v>
      </c>
      <c r="F407" s="11">
        <v>1</v>
      </c>
      <c r="G407" s="16"/>
      <c r="H407" s="11"/>
      <c r="I407" s="16"/>
      <c r="J407" s="11"/>
      <c r="K407" s="16"/>
      <c r="L407" s="11"/>
      <c r="M407" s="17">
        <v>6.4794999999999998</v>
      </c>
      <c r="N407" s="18">
        <v>1</v>
      </c>
    </row>
    <row r="408" spans="1:14">
      <c r="A408" s="6" t="s">
        <v>344</v>
      </c>
      <c r="B408" s="7" t="s">
        <v>158</v>
      </c>
      <c r="C408" s="16">
        <v>2.2909999999999999</v>
      </c>
      <c r="D408" s="11">
        <v>1</v>
      </c>
      <c r="E408" s="16"/>
      <c r="F408" s="11"/>
      <c r="G408" s="16">
        <v>4.1688333333333336</v>
      </c>
      <c r="H408" s="11">
        <v>1</v>
      </c>
      <c r="I408" s="16"/>
      <c r="J408" s="11"/>
      <c r="K408" s="16"/>
      <c r="L408" s="11"/>
      <c r="M408" s="17">
        <v>6.459833333333334</v>
      </c>
      <c r="N408" s="18">
        <v>2</v>
      </c>
    </row>
    <row r="409" spans="1:14" ht="40.5">
      <c r="A409" s="6" t="s">
        <v>345</v>
      </c>
      <c r="B409" s="7" t="s">
        <v>14</v>
      </c>
      <c r="C409" s="16">
        <v>2.2909999999999999</v>
      </c>
      <c r="D409" s="11">
        <v>1</v>
      </c>
      <c r="E409" s="16"/>
      <c r="F409" s="11"/>
      <c r="G409" s="16"/>
      <c r="H409" s="11"/>
      <c r="I409" s="16">
        <v>4.0217499999999999</v>
      </c>
      <c r="J409" s="11">
        <v>1</v>
      </c>
      <c r="K409" s="16"/>
      <c r="L409" s="11"/>
      <c r="M409" s="17">
        <v>6.3127499999999994</v>
      </c>
      <c r="N409" s="18">
        <v>2</v>
      </c>
    </row>
    <row r="410" spans="1:14" ht="40.5">
      <c r="A410" s="6" t="s">
        <v>600</v>
      </c>
      <c r="B410" s="7" t="s">
        <v>11</v>
      </c>
      <c r="C410" s="16"/>
      <c r="D410" s="11"/>
      <c r="E410" s="16"/>
      <c r="F410" s="11"/>
      <c r="G410" s="16"/>
      <c r="H410" s="11"/>
      <c r="I410" s="16"/>
      <c r="J410" s="11"/>
      <c r="K410" s="16">
        <v>6.306</v>
      </c>
      <c r="L410" s="11">
        <v>2</v>
      </c>
      <c r="M410" s="17">
        <v>6.306</v>
      </c>
      <c r="N410" s="18">
        <v>2</v>
      </c>
    </row>
    <row r="411" spans="1:14" ht="27">
      <c r="A411" s="6" t="s">
        <v>434</v>
      </c>
      <c r="B411" s="7" t="s">
        <v>127</v>
      </c>
      <c r="C411" s="16"/>
      <c r="D411" s="11"/>
      <c r="E411" s="16">
        <v>6.1652500000000003</v>
      </c>
      <c r="F411" s="11">
        <v>2</v>
      </c>
      <c r="G411" s="16"/>
      <c r="H411" s="11"/>
      <c r="I411" s="16"/>
      <c r="J411" s="11"/>
      <c r="K411" s="16"/>
      <c r="L411" s="11"/>
      <c r="M411" s="17">
        <v>6.1652500000000003</v>
      </c>
      <c r="N411" s="18">
        <v>2</v>
      </c>
    </row>
    <row r="412" spans="1:14" ht="27">
      <c r="A412" s="6" t="s">
        <v>449</v>
      </c>
      <c r="B412" s="7" t="s">
        <v>106</v>
      </c>
      <c r="C412" s="16"/>
      <c r="D412" s="11"/>
      <c r="E412" s="16">
        <v>3.5230000000000001</v>
      </c>
      <c r="F412" s="11">
        <v>1</v>
      </c>
      <c r="G412" s="16">
        <v>2.6419999999999999</v>
      </c>
      <c r="H412" s="11">
        <v>1</v>
      </c>
      <c r="I412" s="16"/>
      <c r="J412" s="11"/>
      <c r="K412" s="16"/>
      <c r="L412" s="11"/>
      <c r="M412" s="17">
        <v>6.165</v>
      </c>
      <c r="N412" s="18">
        <v>2</v>
      </c>
    </row>
    <row r="413" spans="1:14" ht="27">
      <c r="A413" s="6" t="s">
        <v>404</v>
      </c>
      <c r="B413" s="7" t="s">
        <v>44</v>
      </c>
      <c r="C413" s="16"/>
      <c r="D413" s="11"/>
      <c r="E413" s="16">
        <v>6.1355454545454542</v>
      </c>
      <c r="F413" s="11">
        <v>1</v>
      </c>
      <c r="G413" s="16"/>
      <c r="H413" s="11"/>
      <c r="I413" s="16"/>
      <c r="J413" s="11"/>
      <c r="K413" s="16"/>
      <c r="L413" s="11"/>
      <c r="M413" s="17">
        <v>6.1355454545454542</v>
      </c>
      <c r="N413" s="18">
        <v>1</v>
      </c>
    </row>
    <row r="414" spans="1:14">
      <c r="A414" s="6" t="s">
        <v>612</v>
      </c>
      <c r="B414" s="7" t="s">
        <v>20</v>
      </c>
      <c r="C414" s="16"/>
      <c r="D414" s="11"/>
      <c r="E414" s="16"/>
      <c r="F414" s="11"/>
      <c r="G414" s="16"/>
      <c r="H414" s="11"/>
      <c r="I414" s="16"/>
      <c r="J414" s="11"/>
      <c r="K414" s="16">
        <v>6.1260000000000003</v>
      </c>
      <c r="L414" s="11">
        <v>1</v>
      </c>
      <c r="M414" s="17">
        <v>6.1260000000000003</v>
      </c>
      <c r="N414" s="18">
        <v>1</v>
      </c>
    </row>
    <row r="415" spans="1:14" ht="27">
      <c r="A415" s="6" t="s">
        <v>516</v>
      </c>
      <c r="B415" s="7" t="s">
        <v>95</v>
      </c>
      <c r="C415" s="16"/>
      <c r="D415" s="11"/>
      <c r="E415" s="16"/>
      <c r="F415" s="11"/>
      <c r="G415" s="16">
        <v>6.1219999999999999</v>
      </c>
      <c r="H415" s="11">
        <v>1</v>
      </c>
      <c r="I415" s="16"/>
      <c r="J415" s="11"/>
      <c r="K415" s="16"/>
      <c r="L415" s="11"/>
      <c r="M415" s="17">
        <v>6.1219999999999999</v>
      </c>
      <c r="N415" s="18">
        <v>1</v>
      </c>
    </row>
    <row r="416" spans="1:14" ht="27">
      <c r="A416" s="6" t="s">
        <v>607</v>
      </c>
      <c r="B416" s="7" t="s">
        <v>46</v>
      </c>
      <c r="C416" s="16"/>
      <c r="D416" s="11"/>
      <c r="E416" s="16"/>
      <c r="F416" s="11"/>
      <c r="G416" s="16"/>
      <c r="H416" s="11"/>
      <c r="I416" s="16"/>
      <c r="J416" s="11"/>
      <c r="K416" s="16">
        <v>6.0934999999999997</v>
      </c>
      <c r="L416" s="11">
        <v>1</v>
      </c>
      <c r="M416" s="17">
        <v>6.0934999999999997</v>
      </c>
      <c r="N416" s="18">
        <v>1</v>
      </c>
    </row>
    <row r="417" spans="1:14" ht="27">
      <c r="A417" s="6" t="s">
        <v>359</v>
      </c>
      <c r="B417" s="7" t="s">
        <v>95</v>
      </c>
      <c r="C417" s="16">
        <v>1.7609999999999999</v>
      </c>
      <c r="D417" s="11">
        <v>1</v>
      </c>
      <c r="E417" s="16"/>
      <c r="F417" s="11"/>
      <c r="G417" s="16">
        <v>4.3</v>
      </c>
      <c r="H417" s="11">
        <v>2</v>
      </c>
      <c r="I417" s="16"/>
      <c r="J417" s="11"/>
      <c r="K417" s="16"/>
      <c r="L417" s="11"/>
      <c r="M417" s="17">
        <v>6.0609999999999999</v>
      </c>
      <c r="N417" s="18">
        <v>3</v>
      </c>
    </row>
    <row r="418" spans="1:14" ht="27">
      <c r="A418" s="6" t="s">
        <v>565</v>
      </c>
      <c r="B418" s="7" t="s">
        <v>179</v>
      </c>
      <c r="C418" s="16"/>
      <c r="D418" s="11"/>
      <c r="E418" s="16"/>
      <c r="F418" s="11"/>
      <c r="G418" s="16"/>
      <c r="H418" s="11"/>
      <c r="I418" s="16">
        <v>6.0603333333333333</v>
      </c>
      <c r="J418" s="11">
        <v>1</v>
      </c>
      <c r="K418" s="16"/>
      <c r="L418" s="11"/>
      <c r="M418" s="17">
        <v>6.0603333333333333</v>
      </c>
      <c r="N418" s="18">
        <v>1</v>
      </c>
    </row>
    <row r="419" spans="1:14">
      <c r="A419" s="6" t="s">
        <v>604</v>
      </c>
      <c r="B419" s="7" t="s">
        <v>23</v>
      </c>
      <c r="C419" s="16"/>
      <c r="D419" s="11"/>
      <c r="E419" s="16"/>
      <c r="F419" s="11"/>
      <c r="G419" s="16"/>
      <c r="H419" s="11"/>
      <c r="I419" s="16"/>
      <c r="J419" s="11"/>
      <c r="K419" s="16">
        <v>6.0229999999999997</v>
      </c>
      <c r="L419" s="11">
        <v>1</v>
      </c>
      <c r="M419" s="17">
        <v>6.0229999999999997</v>
      </c>
      <c r="N419" s="18">
        <v>1</v>
      </c>
    </row>
    <row r="420" spans="1:14">
      <c r="A420" s="6" t="s">
        <v>166</v>
      </c>
      <c r="B420" s="7" t="s">
        <v>35</v>
      </c>
      <c r="C420" s="16">
        <v>4.8434999999999997</v>
      </c>
      <c r="D420" s="11">
        <v>1</v>
      </c>
      <c r="E420" s="16"/>
      <c r="F420" s="11"/>
      <c r="G420" s="16"/>
      <c r="H420" s="11"/>
      <c r="I420" s="16">
        <v>1.1324285714285713</v>
      </c>
      <c r="J420" s="11">
        <v>1</v>
      </c>
      <c r="K420" s="16"/>
      <c r="L420" s="11"/>
      <c r="M420" s="17">
        <v>5.9759285714285708</v>
      </c>
      <c r="N420" s="18">
        <v>2</v>
      </c>
    </row>
    <row r="421" spans="1:14" ht="27">
      <c r="A421" s="6" t="s">
        <v>263</v>
      </c>
      <c r="B421" s="7" t="s">
        <v>5</v>
      </c>
      <c r="C421" s="16">
        <v>5.9509999999999996</v>
      </c>
      <c r="D421" s="11">
        <v>1</v>
      </c>
      <c r="E421" s="16"/>
      <c r="F421" s="11"/>
      <c r="G421" s="16"/>
      <c r="H421" s="11"/>
      <c r="I421" s="16"/>
      <c r="J421" s="11"/>
      <c r="K421" s="16"/>
      <c r="L421" s="11"/>
      <c r="M421" s="17">
        <v>5.9509999999999996</v>
      </c>
      <c r="N421" s="18">
        <v>1</v>
      </c>
    </row>
    <row r="422" spans="1:14" ht="27">
      <c r="A422" s="6" t="s">
        <v>81</v>
      </c>
      <c r="B422" s="7" t="s">
        <v>42</v>
      </c>
      <c r="C422" s="16">
        <v>2.8640000000000003</v>
      </c>
      <c r="D422" s="11">
        <v>1</v>
      </c>
      <c r="E422" s="16"/>
      <c r="F422" s="11"/>
      <c r="G422" s="16"/>
      <c r="H422" s="11"/>
      <c r="I422" s="16">
        <v>1.335</v>
      </c>
      <c r="J422" s="11">
        <v>1</v>
      </c>
      <c r="K422" s="16">
        <v>1.72</v>
      </c>
      <c r="L422" s="11">
        <v>1</v>
      </c>
      <c r="M422" s="17">
        <v>5.9189999999999996</v>
      </c>
      <c r="N422" s="18">
        <v>3</v>
      </c>
    </row>
    <row r="423" spans="1:14" ht="27">
      <c r="A423" s="6" t="s">
        <v>294</v>
      </c>
      <c r="B423" s="7" t="s">
        <v>17</v>
      </c>
      <c r="C423" s="16">
        <v>2.6419999999999999</v>
      </c>
      <c r="D423" s="11">
        <v>1</v>
      </c>
      <c r="E423" s="16">
        <v>3.2629999999999999</v>
      </c>
      <c r="F423" s="11">
        <v>1</v>
      </c>
      <c r="G423" s="16"/>
      <c r="H423" s="11"/>
      <c r="I423" s="16"/>
      <c r="J423" s="11"/>
      <c r="K423" s="16"/>
      <c r="L423" s="11"/>
      <c r="M423" s="17">
        <v>5.9049999999999994</v>
      </c>
      <c r="N423" s="18">
        <v>2</v>
      </c>
    </row>
    <row r="424" spans="1:14" ht="27">
      <c r="A424" s="6" t="s">
        <v>623</v>
      </c>
      <c r="B424" s="7" t="s">
        <v>29</v>
      </c>
      <c r="C424" s="16"/>
      <c r="D424" s="11"/>
      <c r="E424" s="16"/>
      <c r="F424" s="11"/>
      <c r="G424" s="16"/>
      <c r="H424" s="11"/>
      <c r="I424" s="16"/>
      <c r="J424" s="11"/>
      <c r="K424" s="16">
        <v>5.9032499999999999</v>
      </c>
      <c r="L424" s="11">
        <v>1</v>
      </c>
      <c r="M424" s="17">
        <v>5.9032499999999999</v>
      </c>
      <c r="N424" s="18">
        <v>1</v>
      </c>
    </row>
    <row r="425" spans="1:14">
      <c r="A425" s="6" t="s">
        <v>278</v>
      </c>
      <c r="B425" s="7" t="s">
        <v>20</v>
      </c>
      <c r="C425" s="16">
        <v>1.7615000000000001</v>
      </c>
      <c r="D425" s="11">
        <v>1</v>
      </c>
      <c r="E425" s="16"/>
      <c r="F425" s="11"/>
      <c r="G425" s="16">
        <v>3.5230000000000001</v>
      </c>
      <c r="H425" s="11">
        <v>1</v>
      </c>
      <c r="I425" s="16">
        <v>0.58699999999999997</v>
      </c>
      <c r="J425" s="11">
        <v>1</v>
      </c>
      <c r="K425" s="16"/>
      <c r="L425" s="11"/>
      <c r="M425" s="17">
        <v>5.8715000000000002</v>
      </c>
      <c r="N425" s="18">
        <v>3</v>
      </c>
    </row>
    <row r="426" spans="1:14" ht="27">
      <c r="A426" s="6" t="s">
        <v>451</v>
      </c>
      <c r="B426" s="7" t="s">
        <v>66</v>
      </c>
      <c r="C426" s="16"/>
      <c r="D426" s="11"/>
      <c r="E426" s="16">
        <v>2.0566</v>
      </c>
      <c r="F426" s="11">
        <v>2</v>
      </c>
      <c r="G426" s="16"/>
      <c r="H426" s="11"/>
      <c r="I426" s="16">
        <v>1.88775</v>
      </c>
      <c r="J426" s="11">
        <v>1</v>
      </c>
      <c r="K426" s="16">
        <v>1.8560000000000001</v>
      </c>
      <c r="L426" s="11">
        <v>1</v>
      </c>
      <c r="M426" s="17">
        <v>5.8003499999999999</v>
      </c>
      <c r="N426" s="18">
        <v>4</v>
      </c>
    </row>
    <row r="427" spans="1:14" ht="27">
      <c r="A427" s="6" t="s">
        <v>392</v>
      </c>
      <c r="B427" s="7" t="s">
        <v>106</v>
      </c>
      <c r="C427" s="16"/>
      <c r="D427" s="11"/>
      <c r="E427" s="16">
        <v>4.0365000000000002</v>
      </c>
      <c r="F427" s="11">
        <v>3</v>
      </c>
      <c r="G427" s="16"/>
      <c r="H427" s="11"/>
      <c r="I427" s="16">
        <v>1.7609999999999999</v>
      </c>
      <c r="J427" s="11">
        <v>1</v>
      </c>
      <c r="K427" s="16"/>
      <c r="L427" s="11"/>
      <c r="M427" s="17">
        <v>5.7975000000000003</v>
      </c>
      <c r="N427" s="18">
        <v>4</v>
      </c>
    </row>
    <row r="428" spans="1:14" ht="27">
      <c r="A428" s="6" t="s">
        <v>617</v>
      </c>
      <c r="B428" s="7" t="s">
        <v>86</v>
      </c>
      <c r="C428" s="16"/>
      <c r="D428" s="11"/>
      <c r="E428" s="16"/>
      <c r="F428" s="11"/>
      <c r="G428" s="16"/>
      <c r="H428" s="11"/>
      <c r="I428" s="16"/>
      <c r="J428" s="11"/>
      <c r="K428" s="16">
        <v>5.7765000000000004</v>
      </c>
      <c r="L428" s="11">
        <v>1</v>
      </c>
      <c r="M428" s="17">
        <v>5.7765000000000004</v>
      </c>
      <c r="N428" s="18">
        <v>1</v>
      </c>
    </row>
    <row r="429" spans="1:14" ht="27">
      <c r="A429" s="6" t="s">
        <v>204</v>
      </c>
      <c r="B429" s="7" t="s">
        <v>127</v>
      </c>
      <c r="C429" s="16">
        <v>1.1743333333333335</v>
      </c>
      <c r="D429" s="11">
        <v>1</v>
      </c>
      <c r="E429" s="16"/>
      <c r="F429" s="11"/>
      <c r="G429" s="16"/>
      <c r="H429" s="11"/>
      <c r="I429" s="16">
        <v>4.4031666666666665</v>
      </c>
      <c r="J429" s="11">
        <v>3</v>
      </c>
      <c r="K429" s="16"/>
      <c r="L429" s="11"/>
      <c r="M429" s="17">
        <v>5.5774999999999997</v>
      </c>
      <c r="N429" s="18">
        <v>4</v>
      </c>
    </row>
    <row r="430" spans="1:14" ht="27">
      <c r="A430" s="6" t="s">
        <v>509</v>
      </c>
      <c r="B430" s="7" t="s">
        <v>38</v>
      </c>
      <c r="C430" s="16"/>
      <c r="D430" s="11"/>
      <c r="E430" s="16"/>
      <c r="F430" s="11"/>
      <c r="G430" s="16">
        <v>1.2919166666666668</v>
      </c>
      <c r="H430" s="11">
        <v>2</v>
      </c>
      <c r="I430" s="16">
        <v>2.5569999999999999</v>
      </c>
      <c r="J430" s="11">
        <v>1</v>
      </c>
      <c r="K430" s="16">
        <v>1.5836666666666668</v>
      </c>
      <c r="L430" s="11">
        <v>1</v>
      </c>
      <c r="M430" s="17">
        <v>5.4325833333333335</v>
      </c>
      <c r="N430" s="18">
        <v>4</v>
      </c>
    </row>
    <row r="431" spans="1:14">
      <c r="A431" s="6" t="s">
        <v>409</v>
      </c>
      <c r="B431" s="7" t="s">
        <v>35</v>
      </c>
      <c r="C431" s="16"/>
      <c r="D431" s="11"/>
      <c r="E431" s="16">
        <v>5.3512500000000003</v>
      </c>
      <c r="F431" s="11">
        <v>1</v>
      </c>
      <c r="G431" s="16"/>
      <c r="H431" s="11"/>
      <c r="I431" s="16"/>
      <c r="J431" s="11"/>
      <c r="K431" s="16"/>
      <c r="L431" s="11"/>
      <c r="M431" s="17">
        <v>5.3512500000000003</v>
      </c>
      <c r="N431" s="18">
        <v>1</v>
      </c>
    </row>
    <row r="432" spans="1:14" ht="27">
      <c r="A432" s="6" t="s">
        <v>578</v>
      </c>
      <c r="B432" s="7" t="s">
        <v>29</v>
      </c>
      <c r="C432" s="16"/>
      <c r="D432" s="11"/>
      <c r="E432" s="16"/>
      <c r="F432" s="11"/>
      <c r="G432" s="16"/>
      <c r="H432" s="11"/>
      <c r="I432" s="16">
        <v>5.3117999999999999</v>
      </c>
      <c r="J432" s="11">
        <v>1</v>
      </c>
      <c r="K432" s="16"/>
      <c r="L432" s="11"/>
      <c r="M432" s="17">
        <v>5.3117999999999999</v>
      </c>
      <c r="N432" s="18">
        <v>1</v>
      </c>
    </row>
    <row r="433" spans="1:14" ht="27">
      <c r="A433" s="6" t="s">
        <v>425</v>
      </c>
      <c r="B433" s="7" t="s">
        <v>66</v>
      </c>
      <c r="C433" s="16"/>
      <c r="D433" s="11"/>
      <c r="E433" s="16">
        <v>5.2845000000000004</v>
      </c>
      <c r="F433" s="11">
        <v>3</v>
      </c>
      <c r="G433" s="16"/>
      <c r="H433" s="11"/>
      <c r="I433" s="16"/>
      <c r="J433" s="11"/>
      <c r="K433" s="16"/>
      <c r="L433" s="11"/>
      <c r="M433" s="17">
        <v>5.2845000000000004</v>
      </c>
      <c r="N433" s="18">
        <v>3</v>
      </c>
    </row>
    <row r="434" spans="1:14">
      <c r="A434" s="6" t="s">
        <v>308</v>
      </c>
      <c r="B434" s="7" t="s">
        <v>52</v>
      </c>
      <c r="C434" s="16">
        <v>3.5230000000000001</v>
      </c>
      <c r="D434" s="11">
        <v>1</v>
      </c>
      <c r="E434" s="16">
        <v>1.7613333333333332</v>
      </c>
      <c r="F434" s="11">
        <v>1</v>
      </c>
      <c r="G434" s="16"/>
      <c r="H434" s="11"/>
      <c r="I434" s="16"/>
      <c r="J434" s="11"/>
      <c r="K434" s="16"/>
      <c r="L434" s="11"/>
      <c r="M434" s="17">
        <v>5.2843333333333335</v>
      </c>
      <c r="N434" s="18">
        <v>2</v>
      </c>
    </row>
    <row r="435" spans="1:14" ht="27">
      <c r="A435" s="6" t="s">
        <v>394</v>
      </c>
      <c r="B435" s="7" t="s">
        <v>147</v>
      </c>
      <c r="C435" s="16"/>
      <c r="D435" s="11"/>
      <c r="E435" s="16">
        <v>5.2779999999999996</v>
      </c>
      <c r="F435" s="11">
        <v>1</v>
      </c>
      <c r="G435" s="16"/>
      <c r="H435" s="11"/>
      <c r="I435" s="16"/>
      <c r="J435" s="11"/>
      <c r="K435" s="16"/>
      <c r="L435" s="11"/>
      <c r="M435" s="17">
        <v>5.2779999999999996</v>
      </c>
      <c r="N435" s="18">
        <v>1</v>
      </c>
    </row>
    <row r="436" spans="1:14" ht="27">
      <c r="A436" s="6" t="s">
        <v>393</v>
      </c>
      <c r="B436" s="7" t="s">
        <v>182</v>
      </c>
      <c r="C436" s="16"/>
      <c r="D436" s="11"/>
      <c r="E436" s="16">
        <v>2.532</v>
      </c>
      <c r="F436" s="11">
        <v>1</v>
      </c>
      <c r="G436" s="16"/>
      <c r="H436" s="11"/>
      <c r="I436" s="16">
        <v>2.7170999999999998</v>
      </c>
      <c r="J436" s="11">
        <v>3</v>
      </c>
      <c r="K436" s="16"/>
      <c r="L436" s="11"/>
      <c r="M436" s="17">
        <v>5.2491000000000003</v>
      </c>
      <c r="N436" s="18">
        <v>4</v>
      </c>
    </row>
    <row r="437" spans="1:14">
      <c r="A437" s="6" t="s">
        <v>594</v>
      </c>
      <c r="B437" s="7" t="s">
        <v>52</v>
      </c>
      <c r="C437" s="16"/>
      <c r="D437" s="11"/>
      <c r="E437" s="16"/>
      <c r="F437" s="11"/>
      <c r="G437" s="16"/>
      <c r="H437" s="11"/>
      <c r="I437" s="16"/>
      <c r="J437" s="11"/>
      <c r="K437" s="16">
        <v>5.2489999999999997</v>
      </c>
      <c r="L437" s="11">
        <v>1</v>
      </c>
      <c r="M437" s="17">
        <v>5.2489999999999997</v>
      </c>
      <c r="N437" s="18">
        <v>1</v>
      </c>
    </row>
    <row r="438" spans="1:14" ht="27">
      <c r="A438" s="6" t="s">
        <v>595</v>
      </c>
      <c r="B438" s="7" t="s">
        <v>111</v>
      </c>
      <c r="C438" s="16"/>
      <c r="D438" s="11"/>
      <c r="E438" s="16"/>
      <c r="F438" s="11"/>
      <c r="G438" s="16"/>
      <c r="H438" s="11"/>
      <c r="I438" s="16"/>
      <c r="J438" s="11"/>
      <c r="K438" s="16">
        <v>5.2030000000000003</v>
      </c>
      <c r="L438" s="11">
        <v>1</v>
      </c>
      <c r="M438" s="17">
        <v>5.2030000000000003</v>
      </c>
      <c r="N438" s="18">
        <v>1</v>
      </c>
    </row>
    <row r="439" spans="1:14">
      <c r="A439" s="6" t="s">
        <v>637</v>
      </c>
      <c r="B439" s="7" t="s">
        <v>52</v>
      </c>
      <c r="C439" s="16"/>
      <c r="D439" s="11"/>
      <c r="E439" s="16"/>
      <c r="F439" s="11"/>
      <c r="G439" s="16">
        <v>5.1624999999999996</v>
      </c>
      <c r="H439" s="11">
        <v>1</v>
      </c>
      <c r="I439" s="16"/>
      <c r="J439" s="11"/>
      <c r="K439" s="16"/>
      <c r="L439" s="11"/>
      <c r="M439" s="17">
        <v>5.1624999999999996</v>
      </c>
      <c r="N439" s="18">
        <v>1</v>
      </c>
    </row>
    <row r="440" spans="1:14" ht="27">
      <c r="A440" s="6" t="s">
        <v>546</v>
      </c>
      <c r="B440" s="7" t="s">
        <v>29</v>
      </c>
      <c r="C440" s="16"/>
      <c r="D440" s="11"/>
      <c r="E440" s="16"/>
      <c r="F440" s="11"/>
      <c r="G440" s="16"/>
      <c r="H440" s="11"/>
      <c r="I440" s="16">
        <v>5.1167333333333334</v>
      </c>
      <c r="J440" s="11">
        <v>2</v>
      </c>
      <c r="K440" s="16"/>
      <c r="L440" s="11"/>
      <c r="M440" s="17">
        <v>5.1167333333333334</v>
      </c>
      <c r="N440" s="18">
        <v>2</v>
      </c>
    </row>
    <row r="441" spans="1:14" ht="27">
      <c r="A441" s="6" t="s">
        <v>598</v>
      </c>
      <c r="B441" s="7" t="s">
        <v>46</v>
      </c>
      <c r="C441" s="16"/>
      <c r="D441" s="11"/>
      <c r="E441" s="16"/>
      <c r="F441" s="11"/>
      <c r="G441" s="16"/>
      <c r="H441" s="11"/>
      <c r="I441" s="16"/>
      <c r="J441" s="11"/>
      <c r="K441" s="16">
        <v>5.0629999999999997</v>
      </c>
      <c r="L441" s="11">
        <v>1</v>
      </c>
      <c r="M441" s="17">
        <v>5.0629999999999997</v>
      </c>
      <c r="N441" s="18">
        <v>1</v>
      </c>
    </row>
    <row r="442" spans="1:14" ht="27">
      <c r="A442" s="6" t="s">
        <v>310</v>
      </c>
      <c r="B442" s="7" t="s">
        <v>95</v>
      </c>
      <c r="C442" s="16">
        <v>5.0625</v>
      </c>
      <c r="D442" s="11">
        <v>3</v>
      </c>
      <c r="E442" s="16"/>
      <c r="F442" s="11"/>
      <c r="G442" s="16"/>
      <c r="H442" s="11"/>
      <c r="I442" s="16"/>
      <c r="J442" s="11"/>
      <c r="K442" s="16"/>
      <c r="L442" s="11"/>
      <c r="M442" s="17">
        <v>5.0625</v>
      </c>
      <c r="N442" s="18">
        <v>3</v>
      </c>
    </row>
    <row r="443" spans="1:14" ht="40.5">
      <c r="A443" s="6" t="s">
        <v>582</v>
      </c>
      <c r="B443" s="7" t="s">
        <v>14</v>
      </c>
      <c r="C443" s="16"/>
      <c r="D443" s="11"/>
      <c r="E443" s="16"/>
      <c r="F443" s="11"/>
      <c r="G443" s="16"/>
      <c r="H443" s="11"/>
      <c r="I443" s="16">
        <v>5.0599999999999996</v>
      </c>
      <c r="J443" s="11">
        <v>1</v>
      </c>
      <c r="K443" s="16"/>
      <c r="L443" s="11"/>
      <c r="M443" s="17">
        <v>5.0599999999999996</v>
      </c>
      <c r="N443" s="18">
        <v>1</v>
      </c>
    </row>
    <row r="444" spans="1:14" ht="27">
      <c r="A444" s="6" t="s">
        <v>556</v>
      </c>
      <c r="B444" s="7" t="s">
        <v>102</v>
      </c>
      <c r="C444" s="16"/>
      <c r="D444" s="11"/>
      <c r="E444" s="16"/>
      <c r="F444" s="11"/>
      <c r="G444" s="16"/>
      <c r="H444" s="11"/>
      <c r="I444" s="16">
        <v>5.0562000000000005</v>
      </c>
      <c r="J444" s="11">
        <v>2</v>
      </c>
      <c r="K444" s="16"/>
      <c r="L444" s="11"/>
      <c r="M444" s="17">
        <v>5.0562000000000005</v>
      </c>
      <c r="N444" s="18">
        <v>2</v>
      </c>
    </row>
    <row r="445" spans="1:14" ht="27">
      <c r="A445" s="6" t="s">
        <v>513</v>
      </c>
      <c r="B445" s="7" t="s">
        <v>179</v>
      </c>
      <c r="C445" s="16"/>
      <c r="D445" s="11"/>
      <c r="E445" s="16"/>
      <c r="F445" s="11"/>
      <c r="G445" s="16">
        <v>3.691125</v>
      </c>
      <c r="H445" s="11">
        <v>2</v>
      </c>
      <c r="I445" s="16">
        <v>1.26325</v>
      </c>
      <c r="J445" s="11">
        <v>1</v>
      </c>
      <c r="K445" s="16"/>
      <c r="L445" s="11"/>
      <c r="M445" s="17">
        <v>4.9543749999999998</v>
      </c>
      <c r="N445" s="18">
        <v>3</v>
      </c>
    </row>
    <row r="446" spans="1:14" ht="27">
      <c r="A446" s="6" t="s">
        <v>616</v>
      </c>
      <c r="B446" s="7" t="s">
        <v>32</v>
      </c>
      <c r="C446" s="16"/>
      <c r="D446" s="11"/>
      <c r="E446" s="16"/>
      <c r="F446" s="11"/>
      <c r="G446" s="16"/>
      <c r="H446" s="11"/>
      <c r="I446" s="16"/>
      <c r="J446" s="11"/>
      <c r="K446" s="16">
        <v>4.7780000000000005</v>
      </c>
      <c r="L446" s="11">
        <v>2</v>
      </c>
      <c r="M446" s="17">
        <v>4.7780000000000005</v>
      </c>
      <c r="N446" s="18">
        <v>2</v>
      </c>
    </row>
    <row r="447" spans="1:14" ht="27">
      <c r="A447" s="6" t="s">
        <v>507</v>
      </c>
      <c r="B447" s="7" t="s">
        <v>46</v>
      </c>
      <c r="C447" s="16"/>
      <c r="D447" s="11"/>
      <c r="E447" s="16"/>
      <c r="F447" s="11"/>
      <c r="G447" s="16">
        <v>4.554333333333334</v>
      </c>
      <c r="H447" s="11">
        <v>2</v>
      </c>
      <c r="I447" s="16"/>
      <c r="J447" s="11"/>
      <c r="K447" s="16"/>
      <c r="L447" s="11"/>
      <c r="M447" s="17">
        <v>4.554333333333334</v>
      </c>
      <c r="N447" s="18">
        <v>2</v>
      </c>
    </row>
    <row r="448" spans="1:14">
      <c r="A448" s="6" t="s">
        <v>614</v>
      </c>
      <c r="B448" s="7" t="s">
        <v>52</v>
      </c>
      <c r="C448" s="16"/>
      <c r="D448" s="11"/>
      <c r="E448" s="16"/>
      <c r="F448" s="11"/>
      <c r="G448" s="16"/>
      <c r="H448" s="11"/>
      <c r="I448" s="16"/>
      <c r="J448" s="11"/>
      <c r="K448" s="16">
        <v>4.5434000000000001</v>
      </c>
      <c r="L448" s="11">
        <v>1</v>
      </c>
      <c r="M448" s="17">
        <v>4.5434000000000001</v>
      </c>
      <c r="N448" s="18">
        <v>1</v>
      </c>
    </row>
    <row r="449" spans="1:14">
      <c r="A449" s="6" t="s">
        <v>356</v>
      </c>
      <c r="B449" s="7" t="s">
        <v>20</v>
      </c>
      <c r="C449" s="16">
        <v>2.3486666666666669</v>
      </c>
      <c r="D449" s="11">
        <v>1</v>
      </c>
      <c r="E449" s="16"/>
      <c r="F449" s="11"/>
      <c r="G449" s="16">
        <v>2.1931666666666669</v>
      </c>
      <c r="H449" s="11">
        <v>1</v>
      </c>
      <c r="I449" s="16"/>
      <c r="J449" s="11"/>
      <c r="K449" s="16"/>
      <c r="L449" s="11"/>
      <c r="M449" s="17">
        <v>4.5418333333333338</v>
      </c>
      <c r="N449" s="18">
        <v>2</v>
      </c>
    </row>
    <row r="450" spans="1:14" ht="54">
      <c r="A450" s="6" t="s">
        <v>559</v>
      </c>
      <c r="B450" s="7" t="s">
        <v>60</v>
      </c>
      <c r="C450" s="16"/>
      <c r="D450" s="11"/>
      <c r="E450" s="16"/>
      <c r="F450" s="11"/>
      <c r="G450" s="16"/>
      <c r="H450" s="11"/>
      <c r="I450" s="16">
        <v>4.5267499999999998</v>
      </c>
      <c r="J450" s="11">
        <v>1</v>
      </c>
      <c r="K450" s="16"/>
      <c r="L450" s="11"/>
      <c r="M450" s="17">
        <v>4.5267499999999998</v>
      </c>
      <c r="N450" s="18">
        <v>1</v>
      </c>
    </row>
    <row r="451" spans="1:14" ht="27">
      <c r="A451" s="6" t="s">
        <v>629</v>
      </c>
      <c r="B451" s="7" t="s">
        <v>117</v>
      </c>
      <c r="C451" s="16"/>
      <c r="D451" s="11"/>
      <c r="E451" s="16"/>
      <c r="F451" s="11"/>
      <c r="G451" s="16"/>
      <c r="H451" s="11"/>
      <c r="I451" s="16"/>
      <c r="J451" s="11"/>
      <c r="K451" s="16">
        <v>4.4394999999999998</v>
      </c>
      <c r="L451" s="11">
        <v>1</v>
      </c>
      <c r="M451" s="17">
        <v>4.4394999999999998</v>
      </c>
      <c r="N451" s="18">
        <v>1</v>
      </c>
    </row>
    <row r="452" spans="1:14" ht="27">
      <c r="A452" s="6" t="s">
        <v>628</v>
      </c>
      <c r="B452" s="7" t="s">
        <v>117</v>
      </c>
      <c r="C452" s="16"/>
      <c r="D452" s="11"/>
      <c r="E452" s="16"/>
      <c r="F452" s="11"/>
      <c r="G452" s="16"/>
      <c r="H452" s="11"/>
      <c r="I452" s="16"/>
      <c r="J452" s="11"/>
      <c r="K452" s="16">
        <v>4.4394999999999998</v>
      </c>
      <c r="L452" s="11">
        <v>1</v>
      </c>
      <c r="M452" s="17">
        <v>4.4394999999999998</v>
      </c>
      <c r="N452" s="18">
        <v>1</v>
      </c>
    </row>
    <row r="453" spans="1:14" ht="27">
      <c r="A453" s="6" t="s">
        <v>636</v>
      </c>
      <c r="B453" s="7" t="s">
        <v>111</v>
      </c>
      <c r="C453" s="16">
        <v>4.3480000000000008</v>
      </c>
      <c r="D453" s="11">
        <v>3</v>
      </c>
      <c r="E453" s="16"/>
      <c r="F453" s="11"/>
      <c r="G453" s="16"/>
      <c r="H453" s="11"/>
      <c r="I453" s="16"/>
      <c r="J453" s="11"/>
      <c r="K453" s="16"/>
      <c r="L453" s="11"/>
      <c r="M453" s="17">
        <v>4.3480000000000008</v>
      </c>
      <c r="N453" s="18">
        <v>3</v>
      </c>
    </row>
    <row r="454" spans="1:14" ht="27">
      <c r="A454" s="6" t="s">
        <v>543</v>
      </c>
      <c r="B454" s="7" t="s">
        <v>27</v>
      </c>
      <c r="C454" s="16"/>
      <c r="D454" s="11"/>
      <c r="E454" s="16"/>
      <c r="F454" s="11"/>
      <c r="G454" s="16"/>
      <c r="H454" s="11"/>
      <c r="I454" s="16">
        <v>1.0568</v>
      </c>
      <c r="J454" s="11">
        <v>1</v>
      </c>
      <c r="K454" s="16">
        <v>3.2700000000000005</v>
      </c>
      <c r="L454" s="11">
        <v>1</v>
      </c>
      <c r="M454" s="17">
        <v>4.3268000000000004</v>
      </c>
      <c r="N454" s="18">
        <v>2</v>
      </c>
    </row>
    <row r="455" spans="1:14" ht="27">
      <c r="A455" s="6" t="s">
        <v>150</v>
      </c>
      <c r="B455" s="7" t="s">
        <v>57</v>
      </c>
      <c r="C455" s="16">
        <v>4.28</v>
      </c>
      <c r="D455" s="11">
        <v>1</v>
      </c>
      <c r="E455" s="16"/>
      <c r="F455" s="11"/>
      <c r="G455" s="16"/>
      <c r="H455" s="11"/>
      <c r="I455" s="16"/>
      <c r="J455" s="11"/>
      <c r="K455" s="16"/>
      <c r="L455" s="11"/>
      <c r="M455" s="17">
        <v>4.28</v>
      </c>
      <c r="N455" s="18">
        <v>1</v>
      </c>
    </row>
    <row r="456" spans="1:14">
      <c r="A456" s="6" t="s">
        <v>552</v>
      </c>
      <c r="B456" s="7" t="s">
        <v>35</v>
      </c>
      <c r="C456" s="16"/>
      <c r="D456" s="11"/>
      <c r="E456" s="16"/>
      <c r="F456" s="11"/>
      <c r="G456" s="16"/>
      <c r="H456" s="11"/>
      <c r="I456" s="16">
        <v>4.2464761904761898</v>
      </c>
      <c r="J456" s="11">
        <v>4</v>
      </c>
      <c r="K456" s="16"/>
      <c r="L456" s="11"/>
      <c r="M456" s="17">
        <v>4.2464761904761898</v>
      </c>
      <c r="N456" s="18">
        <v>4</v>
      </c>
    </row>
    <row r="457" spans="1:14" ht="27">
      <c r="A457" s="6" t="s">
        <v>367</v>
      </c>
      <c r="B457" s="7" t="s">
        <v>46</v>
      </c>
      <c r="C457" s="16">
        <v>1.1743333333333335</v>
      </c>
      <c r="D457" s="11">
        <v>1</v>
      </c>
      <c r="E457" s="16">
        <v>0.58716666666666673</v>
      </c>
      <c r="F457" s="11">
        <v>1</v>
      </c>
      <c r="G457" s="16"/>
      <c r="H457" s="11"/>
      <c r="I457" s="16">
        <v>1.7609999999999999</v>
      </c>
      <c r="J457" s="11">
        <v>1</v>
      </c>
      <c r="K457" s="16">
        <v>0.64633333333333332</v>
      </c>
      <c r="L457" s="11">
        <v>1</v>
      </c>
      <c r="M457" s="17">
        <v>4.1688333333333336</v>
      </c>
      <c r="N457" s="18">
        <v>4</v>
      </c>
    </row>
    <row r="458" spans="1:14" ht="27">
      <c r="A458" s="6" t="s">
        <v>560</v>
      </c>
      <c r="B458" s="7" t="s">
        <v>207</v>
      </c>
      <c r="C458" s="16"/>
      <c r="D458" s="11"/>
      <c r="E458" s="16"/>
      <c r="F458" s="11"/>
      <c r="G458" s="16"/>
      <c r="H458" s="11"/>
      <c r="I458" s="16">
        <v>4.1581999999999999</v>
      </c>
      <c r="J458" s="11">
        <v>4</v>
      </c>
      <c r="K458" s="16"/>
      <c r="L458" s="11"/>
      <c r="M458" s="17">
        <v>4.1581999999999999</v>
      </c>
      <c r="N458" s="18">
        <v>4</v>
      </c>
    </row>
    <row r="459" spans="1:14">
      <c r="A459" s="6" t="s">
        <v>321</v>
      </c>
      <c r="B459" s="7" t="s">
        <v>35</v>
      </c>
      <c r="C459" s="16">
        <v>4.1196000000000002</v>
      </c>
      <c r="D459" s="11">
        <v>2</v>
      </c>
      <c r="E459" s="16"/>
      <c r="F459" s="11"/>
      <c r="G459" s="16"/>
      <c r="H459" s="11"/>
      <c r="I459" s="16"/>
      <c r="J459" s="11"/>
      <c r="K459" s="16"/>
      <c r="L459" s="11"/>
      <c r="M459" s="17">
        <v>4.1196000000000002</v>
      </c>
      <c r="N459" s="18">
        <v>2</v>
      </c>
    </row>
    <row r="460" spans="1:14" ht="27">
      <c r="A460" s="6" t="s">
        <v>459</v>
      </c>
      <c r="B460" s="7" t="s">
        <v>66</v>
      </c>
      <c r="C460" s="16"/>
      <c r="D460" s="11"/>
      <c r="E460" s="16">
        <v>0.88075000000000003</v>
      </c>
      <c r="F460" s="11">
        <v>1</v>
      </c>
      <c r="G460" s="16"/>
      <c r="H460" s="11"/>
      <c r="I460" s="16">
        <v>3.14635</v>
      </c>
      <c r="J460" s="11">
        <v>2</v>
      </c>
      <c r="K460" s="16"/>
      <c r="L460" s="11"/>
      <c r="M460" s="17">
        <v>4.0270999999999999</v>
      </c>
      <c r="N460" s="18">
        <v>3</v>
      </c>
    </row>
    <row r="461" spans="1:14" ht="40.5">
      <c r="A461" s="6" t="s">
        <v>569</v>
      </c>
      <c r="B461" s="7" t="s">
        <v>14</v>
      </c>
      <c r="C461" s="16"/>
      <c r="D461" s="11"/>
      <c r="E461" s="16"/>
      <c r="F461" s="11"/>
      <c r="G461" s="16"/>
      <c r="H461" s="11"/>
      <c r="I461" s="16">
        <v>4.0217499999999999</v>
      </c>
      <c r="J461" s="11">
        <v>1</v>
      </c>
      <c r="K461" s="16"/>
      <c r="L461" s="11"/>
      <c r="M461" s="17">
        <v>4.0217499999999999</v>
      </c>
      <c r="N461" s="18">
        <v>1</v>
      </c>
    </row>
    <row r="462" spans="1:14" ht="27">
      <c r="A462" s="6" t="s">
        <v>570</v>
      </c>
      <c r="B462" s="7" t="s">
        <v>106</v>
      </c>
      <c r="C462" s="16"/>
      <c r="D462" s="11"/>
      <c r="E462" s="16"/>
      <c r="F462" s="11"/>
      <c r="G462" s="16"/>
      <c r="H462" s="11"/>
      <c r="I462" s="16">
        <v>4.0217499999999999</v>
      </c>
      <c r="J462" s="11">
        <v>1</v>
      </c>
      <c r="K462" s="16"/>
      <c r="L462" s="11"/>
      <c r="M462" s="17">
        <v>4.0217499999999999</v>
      </c>
      <c r="N462" s="18">
        <v>1</v>
      </c>
    </row>
    <row r="463" spans="1:14" ht="27">
      <c r="A463" s="6" t="s">
        <v>526</v>
      </c>
      <c r="B463" s="7" t="s">
        <v>38</v>
      </c>
      <c r="C463" s="16"/>
      <c r="D463" s="11"/>
      <c r="E463" s="16"/>
      <c r="F463" s="11"/>
      <c r="G463" s="16">
        <v>3.9430000000000001</v>
      </c>
      <c r="H463" s="11">
        <v>1</v>
      </c>
      <c r="I463" s="16"/>
      <c r="J463" s="11"/>
      <c r="K463" s="16"/>
      <c r="L463" s="11"/>
      <c r="M463" s="17">
        <v>3.9430000000000001</v>
      </c>
      <c r="N463" s="18">
        <v>1</v>
      </c>
    </row>
    <row r="464" spans="1:14" ht="40.5">
      <c r="A464" s="6" t="s">
        <v>580</v>
      </c>
      <c r="B464" s="7" t="s">
        <v>11</v>
      </c>
      <c r="C464" s="16"/>
      <c r="D464" s="11"/>
      <c r="E464" s="16"/>
      <c r="F464" s="11"/>
      <c r="G464" s="16"/>
      <c r="H464" s="11"/>
      <c r="I464" s="16">
        <v>1.6013333333333335</v>
      </c>
      <c r="J464" s="11">
        <v>1</v>
      </c>
      <c r="K464" s="16">
        <v>2.3165</v>
      </c>
      <c r="L464" s="11">
        <v>1</v>
      </c>
      <c r="M464" s="17">
        <v>3.9178333333333333</v>
      </c>
      <c r="N464" s="18">
        <v>2</v>
      </c>
    </row>
    <row r="465" spans="1:14" ht="27">
      <c r="A465" s="6" t="s">
        <v>553</v>
      </c>
      <c r="B465" s="7" t="s">
        <v>182</v>
      </c>
      <c r="C465" s="16"/>
      <c r="D465" s="11"/>
      <c r="E465" s="16"/>
      <c r="F465" s="11"/>
      <c r="G465" s="16"/>
      <c r="H465" s="11"/>
      <c r="I465" s="16">
        <v>3.8891</v>
      </c>
      <c r="J465" s="11">
        <v>2</v>
      </c>
      <c r="K465" s="16"/>
      <c r="L465" s="11"/>
      <c r="M465" s="17">
        <v>3.8891</v>
      </c>
      <c r="N465" s="18">
        <v>2</v>
      </c>
    </row>
    <row r="466" spans="1:14" ht="40.5">
      <c r="A466" s="6" t="s">
        <v>319</v>
      </c>
      <c r="B466" s="7" t="s">
        <v>11</v>
      </c>
      <c r="C466" s="16">
        <v>2.6637499999999998</v>
      </c>
      <c r="D466" s="11">
        <v>1</v>
      </c>
      <c r="E466" s="16">
        <v>1.1743333333333335</v>
      </c>
      <c r="F466" s="11">
        <v>1</v>
      </c>
      <c r="G466" s="16"/>
      <c r="H466" s="11"/>
      <c r="I466" s="16"/>
      <c r="J466" s="11"/>
      <c r="K466" s="16"/>
      <c r="L466" s="11"/>
      <c r="M466" s="17">
        <v>3.8380833333333335</v>
      </c>
      <c r="N466" s="18">
        <v>2</v>
      </c>
    </row>
    <row r="467" spans="1:14">
      <c r="A467" s="6" t="s">
        <v>545</v>
      </c>
      <c r="B467" s="7" t="s">
        <v>23</v>
      </c>
      <c r="C467" s="16"/>
      <c r="D467" s="11"/>
      <c r="E467" s="16"/>
      <c r="F467" s="11"/>
      <c r="G467" s="16"/>
      <c r="H467" s="11"/>
      <c r="I467" s="16">
        <v>3.7550000000000003</v>
      </c>
      <c r="J467" s="11">
        <v>1</v>
      </c>
      <c r="K467" s="16"/>
      <c r="L467" s="11"/>
      <c r="M467" s="17">
        <v>3.7550000000000003</v>
      </c>
      <c r="N467" s="18">
        <v>1</v>
      </c>
    </row>
    <row r="468" spans="1:14" ht="27">
      <c r="A468" s="6" t="s">
        <v>431</v>
      </c>
      <c r="B468" s="7" t="s">
        <v>8</v>
      </c>
      <c r="C468" s="16"/>
      <c r="D468" s="11"/>
      <c r="E468" s="16">
        <v>0.70450000000000002</v>
      </c>
      <c r="F468" s="11">
        <v>1</v>
      </c>
      <c r="G468" s="16">
        <v>2.9755000000000003</v>
      </c>
      <c r="H468" s="11">
        <v>2</v>
      </c>
      <c r="I468" s="16"/>
      <c r="J468" s="11"/>
      <c r="K468" s="16"/>
      <c r="L468" s="11"/>
      <c r="M468" s="17">
        <v>3.6799999999999997</v>
      </c>
      <c r="N468" s="18">
        <v>3</v>
      </c>
    </row>
    <row r="469" spans="1:14" ht="27">
      <c r="A469" s="6" t="s">
        <v>564</v>
      </c>
      <c r="B469" s="7" t="s">
        <v>17</v>
      </c>
      <c r="C469" s="16"/>
      <c r="D469" s="11"/>
      <c r="E469" s="16"/>
      <c r="F469" s="11"/>
      <c r="G469" s="16"/>
      <c r="H469" s="11"/>
      <c r="I469" s="16">
        <v>2.0129999999999999</v>
      </c>
      <c r="J469" s="11">
        <v>1</v>
      </c>
      <c r="K469" s="16">
        <v>1.6220000000000001</v>
      </c>
      <c r="L469" s="11">
        <v>1</v>
      </c>
      <c r="M469" s="17">
        <v>3.6349999999999998</v>
      </c>
      <c r="N469" s="18">
        <v>2</v>
      </c>
    </row>
    <row r="470" spans="1:14">
      <c r="A470" s="6" t="s">
        <v>639</v>
      </c>
      <c r="B470" s="7" t="s">
        <v>196</v>
      </c>
      <c r="C470" s="16"/>
      <c r="D470" s="11"/>
      <c r="E470" s="16">
        <v>3.605</v>
      </c>
      <c r="F470" s="11">
        <v>1</v>
      </c>
      <c r="G470" s="16"/>
      <c r="H470" s="11"/>
      <c r="I470" s="16"/>
      <c r="J470" s="11"/>
      <c r="K470" s="16"/>
      <c r="L470" s="11"/>
      <c r="M470" s="17">
        <v>3.605</v>
      </c>
      <c r="N470" s="18">
        <v>1</v>
      </c>
    </row>
    <row r="471" spans="1:14">
      <c r="A471" s="6" t="s">
        <v>423</v>
      </c>
      <c r="B471" s="7" t="s">
        <v>20</v>
      </c>
      <c r="C471" s="16"/>
      <c r="D471" s="11"/>
      <c r="E471" s="16">
        <v>2.3486666666666669</v>
      </c>
      <c r="F471" s="11">
        <v>2</v>
      </c>
      <c r="G471" s="16"/>
      <c r="H471" s="11"/>
      <c r="I471" s="16">
        <v>1.1743333333333335</v>
      </c>
      <c r="J471" s="11">
        <v>1</v>
      </c>
      <c r="K471" s="16"/>
      <c r="L471" s="11"/>
      <c r="M471" s="17">
        <v>3.5230000000000006</v>
      </c>
      <c r="N471" s="18">
        <v>3</v>
      </c>
    </row>
    <row r="472" spans="1:14">
      <c r="A472" s="6" t="s">
        <v>557</v>
      </c>
      <c r="B472" s="7" t="s">
        <v>20</v>
      </c>
      <c r="C472" s="16"/>
      <c r="D472" s="11"/>
      <c r="E472" s="16"/>
      <c r="F472" s="11"/>
      <c r="G472" s="16"/>
      <c r="H472" s="11"/>
      <c r="I472" s="16">
        <v>3.5230000000000001</v>
      </c>
      <c r="J472" s="11">
        <v>1</v>
      </c>
      <c r="K472" s="16"/>
      <c r="L472" s="11"/>
      <c r="M472" s="17">
        <v>3.5230000000000001</v>
      </c>
      <c r="N472" s="18">
        <v>1</v>
      </c>
    </row>
    <row r="473" spans="1:14" ht="27">
      <c r="A473" s="6" t="s">
        <v>478</v>
      </c>
      <c r="B473" s="7" t="s">
        <v>106</v>
      </c>
      <c r="C473" s="16"/>
      <c r="D473" s="11"/>
      <c r="E473" s="16">
        <v>3.5230000000000001</v>
      </c>
      <c r="F473" s="11">
        <v>1</v>
      </c>
      <c r="G473" s="16"/>
      <c r="H473" s="11"/>
      <c r="I473" s="16"/>
      <c r="J473" s="11"/>
      <c r="K473" s="16"/>
      <c r="L473" s="11"/>
      <c r="M473" s="17">
        <v>3.5230000000000001</v>
      </c>
      <c r="N473" s="18">
        <v>1</v>
      </c>
    </row>
    <row r="474" spans="1:14" ht="27">
      <c r="A474" s="6" t="s">
        <v>501</v>
      </c>
      <c r="B474" s="7" t="s">
        <v>27</v>
      </c>
      <c r="C474" s="16"/>
      <c r="D474" s="11"/>
      <c r="E474" s="16"/>
      <c r="F474" s="11"/>
      <c r="G474" s="16">
        <v>3.5230000000000001</v>
      </c>
      <c r="H474" s="11">
        <v>1</v>
      </c>
      <c r="I474" s="16"/>
      <c r="J474" s="11"/>
      <c r="K474" s="16"/>
      <c r="L474" s="11"/>
      <c r="M474" s="17">
        <v>3.5230000000000001</v>
      </c>
      <c r="N474" s="18">
        <v>1</v>
      </c>
    </row>
    <row r="475" spans="1:14">
      <c r="A475" s="6" t="s">
        <v>447</v>
      </c>
      <c r="B475" s="7" t="s">
        <v>23</v>
      </c>
      <c r="C475" s="16"/>
      <c r="D475" s="11"/>
      <c r="E475" s="16">
        <v>3.5230000000000001</v>
      </c>
      <c r="F475" s="11">
        <v>1</v>
      </c>
      <c r="G475" s="16"/>
      <c r="H475" s="11"/>
      <c r="I475" s="16"/>
      <c r="J475" s="11"/>
      <c r="K475" s="16"/>
      <c r="L475" s="11"/>
      <c r="M475" s="17">
        <v>3.5230000000000001</v>
      </c>
      <c r="N475" s="18">
        <v>1</v>
      </c>
    </row>
    <row r="476" spans="1:14" ht="27">
      <c r="A476" s="6" t="s">
        <v>588</v>
      </c>
      <c r="B476" s="7" t="s">
        <v>27</v>
      </c>
      <c r="C476" s="16"/>
      <c r="D476" s="11"/>
      <c r="E476" s="16"/>
      <c r="F476" s="11"/>
      <c r="G476" s="16"/>
      <c r="H476" s="11"/>
      <c r="I476" s="16">
        <v>3.5230000000000001</v>
      </c>
      <c r="J476" s="11">
        <v>1</v>
      </c>
      <c r="K476" s="16"/>
      <c r="L476" s="11"/>
      <c r="M476" s="17">
        <v>3.5230000000000001</v>
      </c>
      <c r="N476" s="18">
        <v>1</v>
      </c>
    </row>
    <row r="477" spans="1:14" ht="27">
      <c r="A477" s="6" t="s">
        <v>302</v>
      </c>
      <c r="B477" s="7" t="s">
        <v>95</v>
      </c>
      <c r="C477" s="16">
        <v>3.5230000000000001</v>
      </c>
      <c r="D477" s="11">
        <v>1</v>
      </c>
      <c r="E477" s="16"/>
      <c r="F477" s="11"/>
      <c r="G477" s="16"/>
      <c r="H477" s="11"/>
      <c r="I477" s="16"/>
      <c r="J477" s="11"/>
      <c r="K477" s="16"/>
      <c r="L477" s="11"/>
      <c r="M477" s="17">
        <v>3.5230000000000001</v>
      </c>
      <c r="N477" s="18">
        <v>1</v>
      </c>
    </row>
    <row r="478" spans="1:14">
      <c r="A478" s="6" t="s">
        <v>98</v>
      </c>
      <c r="B478" s="7" t="s">
        <v>99</v>
      </c>
      <c r="C478" s="16">
        <v>3.5230000000000001</v>
      </c>
      <c r="D478" s="11">
        <v>1</v>
      </c>
      <c r="E478" s="16"/>
      <c r="F478" s="11"/>
      <c r="G478" s="16"/>
      <c r="H478" s="11"/>
      <c r="I478" s="16"/>
      <c r="J478" s="11"/>
      <c r="K478" s="16"/>
      <c r="L478" s="11"/>
      <c r="M478" s="17">
        <v>3.5230000000000001</v>
      </c>
      <c r="N478" s="18">
        <v>1</v>
      </c>
    </row>
    <row r="479" spans="1:14" ht="27">
      <c r="A479" s="6" t="s">
        <v>311</v>
      </c>
      <c r="B479" s="7" t="s">
        <v>95</v>
      </c>
      <c r="C479" s="16">
        <v>3.4765000000000001</v>
      </c>
      <c r="D479" s="11">
        <v>2</v>
      </c>
      <c r="E479" s="16"/>
      <c r="F479" s="11"/>
      <c r="G479" s="16"/>
      <c r="H479" s="11"/>
      <c r="I479" s="16"/>
      <c r="J479" s="11"/>
      <c r="K479" s="16"/>
      <c r="L479" s="11"/>
      <c r="M479" s="17">
        <v>3.4765000000000001</v>
      </c>
      <c r="N479" s="18">
        <v>2</v>
      </c>
    </row>
    <row r="480" spans="1:14" ht="27">
      <c r="A480" s="6" t="s">
        <v>363</v>
      </c>
      <c r="B480" s="7" t="s">
        <v>117</v>
      </c>
      <c r="C480" s="16">
        <v>1.2583333333333333</v>
      </c>
      <c r="D480" s="11">
        <v>1</v>
      </c>
      <c r="E480" s="16">
        <v>2.202</v>
      </c>
      <c r="F480" s="11">
        <v>1</v>
      </c>
      <c r="G480" s="16"/>
      <c r="H480" s="11"/>
      <c r="I480" s="16"/>
      <c r="J480" s="11"/>
      <c r="K480" s="16"/>
      <c r="L480" s="11"/>
      <c r="M480" s="17">
        <v>3.4603333333333333</v>
      </c>
      <c r="N480" s="18">
        <v>2</v>
      </c>
    </row>
    <row r="481" spans="1:14" ht="27">
      <c r="A481" s="6" t="s">
        <v>476</v>
      </c>
      <c r="B481" s="7" t="s">
        <v>207</v>
      </c>
      <c r="C481" s="16"/>
      <c r="D481" s="11"/>
      <c r="E481" s="16">
        <v>2.1139999999999999</v>
      </c>
      <c r="F481" s="11">
        <v>1</v>
      </c>
      <c r="G481" s="16">
        <v>1.219125</v>
      </c>
      <c r="H481" s="11">
        <v>1</v>
      </c>
      <c r="I481" s="16"/>
      <c r="J481" s="11"/>
      <c r="K481" s="16"/>
      <c r="L481" s="11"/>
      <c r="M481" s="17">
        <v>3.3331249999999999</v>
      </c>
      <c r="N481" s="18">
        <v>2</v>
      </c>
    </row>
    <row r="482" spans="1:14">
      <c r="A482" s="6" t="s">
        <v>620</v>
      </c>
      <c r="B482" s="6"/>
      <c r="C482" s="16"/>
      <c r="D482" s="11"/>
      <c r="E482" s="16"/>
      <c r="F482" s="11"/>
      <c r="G482" s="16"/>
      <c r="H482" s="11"/>
      <c r="I482" s="16"/>
      <c r="J482" s="11"/>
      <c r="K482" s="16">
        <v>3.3294999999999999</v>
      </c>
      <c r="L482" s="11">
        <v>1</v>
      </c>
      <c r="M482" s="19">
        <v>3.3294999999999999</v>
      </c>
      <c r="N482" s="20">
        <v>1</v>
      </c>
    </row>
    <row r="483" spans="1:14">
      <c r="A483" s="6" t="s">
        <v>621</v>
      </c>
      <c r="B483" s="7" t="s">
        <v>20</v>
      </c>
      <c r="C483" s="16"/>
      <c r="D483" s="11"/>
      <c r="E483" s="16"/>
      <c r="F483" s="11"/>
      <c r="G483" s="16"/>
      <c r="H483" s="11"/>
      <c r="I483" s="16"/>
      <c r="J483" s="11"/>
      <c r="K483" s="16">
        <v>3.3294999999999999</v>
      </c>
      <c r="L483" s="11">
        <v>1</v>
      </c>
      <c r="M483" s="17">
        <v>3.3294999999999999</v>
      </c>
      <c r="N483" s="18">
        <v>1</v>
      </c>
    </row>
    <row r="484" spans="1:14" ht="27">
      <c r="A484" s="6" t="s">
        <v>619</v>
      </c>
      <c r="B484" s="7" t="s">
        <v>147</v>
      </c>
      <c r="C484" s="16"/>
      <c r="D484" s="11"/>
      <c r="E484" s="16"/>
      <c r="F484" s="11"/>
      <c r="G484" s="16"/>
      <c r="H484" s="11"/>
      <c r="I484" s="16"/>
      <c r="J484" s="11"/>
      <c r="K484" s="16">
        <v>3.3294999999999999</v>
      </c>
      <c r="L484" s="11">
        <v>1</v>
      </c>
      <c r="M484" s="17">
        <v>3.3294999999999999</v>
      </c>
      <c r="N484" s="18">
        <v>1</v>
      </c>
    </row>
    <row r="485" spans="1:14" ht="27">
      <c r="A485" s="6" t="s">
        <v>421</v>
      </c>
      <c r="B485" s="7" t="s">
        <v>8</v>
      </c>
      <c r="C485" s="16"/>
      <c r="D485" s="11"/>
      <c r="E485" s="16">
        <v>1.5676666666666668</v>
      </c>
      <c r="F485" s="11">
        <v>1</v>
      </c>
      <c r="G485" s="16"/>
      <c r="H485" s="11"/>
      <c r="I485" s="16"/>
      <c r="J485" s="11"/>
      <c r="K485" s="16">
        <v>1.7223333333333333</v>
      </c>
      <c r="L485" s="11">
        <v>1</v>
      </c>
      <c r="M485" s="17">
        <v>3.29</v>
      </c>
      <c r="N485" s="18">
        <v>2</v>
      </c>
    </row>
    <row r="486" spans="1:14" ht="27">
      <c r="A486" s="6" t="s">
        <v>484</v>
      </c>
      <c r="B486" s="7" t="s">
        <v>66</v>
      </c>
      <c r="C486" s="16"/>
      <c r="D486" s="11"/>
      <c r="E486" s="16"/>
      <c r="F486" s="11"/>
      <c r="G486" s="16"/>
      <c r="H486" s="11"/>
      <c r="I486" s="16">
        <v>3.14635</v>
      </c>
      <c r="J486" s="11">
        <v>2</v>
      </c>
      <c r="K486" s="16"/>
      <c r="L486" s="11"/>
      <c r="M486" s="17">
        <v>3.14635</v>
      </c>
      <c r="N486" s="18">
        <v>2</v>
      </c>
    </row>
    <row r="487" spans="1:14" ht="27">
      <c r="A487" s="6" t="s">
        <v>613</v>
      </c>
      <c r="B487" s="7" t="s">
        <v>8</v>
      </c>
      <c r="C487" s="16"/>
      <c r="D487" s="11"/>
      <c r="E487" s="16"/>
      <c r="F487" s="11"/>
      <c r="G487" s="16"/>
      <c r="H487" s="11"/>
      <c r="I487" s="16"/>
      <c r="J487" s="11"/>
      <c r="K487" s="16">
        <v>3.1320000000000001</v>
      </c>
      <c r="L487" s="11">
        <v>1</v>
      </c>
      <c r="M487" s="17">
        <v>3.1320000000000001</v>
      </c>
      <c r="N487" s="18">
        <v>1</v>
      </c>
    </row>
    <row r="488" spans="1:14" ht="27">
      <c r="A488" s="6" t="s">
        <v>337</v>
      </c>
      <c r="B488" s="7" t="s">
        <v>127</v>
      </c>
      <c r="C488" s="16">
        <v>2.3486666666666669</v>
      </c>
      <c r="D488" s="11">
        <v>1</v>
      </c>
      <c r="E488" s="16"/>
      <c r="F488" s="11"/>
      <c r="G488" s="16"/>
      <c r="H488" s="11"/>
      <c r="I488" s="16">
        <v>0.76700000000000002</v>
      </c>
      <c r="J488" s="11">
        <v>2</v>
      </c>
      <c r="K488" s="16"/>
      <c r="L488" s="11"/>
      <c r="M488" s="17">
        <v>3.1156666666666668</v>
      </c>
      <c r="N488" s="18">
        <v>3</v>
      </c>
    </row>
    <row r="489" spans="1:14" ht="27">
      <c r="A489" s="6" t="s">
        <v>536</v>
      </c>
      <c r="B489" s="7" t="s">
        <v>90</v>
      </c>
      <c r="C489" s="16"/>
      <c r="D489" s="11"/>
      <c r="E489" s="16"/>
      <c r="F489" s="11"/>
      <c r="G489" s="16">
        <v>3.0870000000000002</v>
      </c>
      <c r="H489" s="11">
        <v>1</v>
      </c>
      <c r="I489" s="16"/>
      <c r="J489" s="11"/>
      <c r="K489" s="16"/>
      <c r="L489" s="11"/>
      <c r="M489" s="17">
        <v>3.0870000000000002</v>
      </c>
      <c r="N489" s="18">
        <v>1</v>
      </c>
    </row>
    <row r="490" spans="1:14">
      <c r="A490" s="6" t="s">
        <v>307</v>
      </c>
      <c r="B490" s="7" t="s">
        <v>68</v>
      </c>
      <c r="C490" s="16">
        <v>2.3486666666666669</v>
      </c>
      <c r="D490" s="11">
        <v>1</v>
      </c>
      <c r="E490" s="16">
        <v>0.70499999999999996</v>
      </c>
      <c r="F490" s="11">
        <v>1</v>
      </c>
      <c r="G490" s="16"/>
      <c r="H490" s="11"/>
      <c r="I490" s="16"/>
      <c r="J490" s="11"/>
      <c r="K490" s="16"/>
      <c r="L490" s="11"/>
      <c r="M490" s="17">
        <v>3.053666666666667</v>
      </c>
      <c r="N490" s="18">
        <v>2</v>
      </c>
    </row>
    <row r="491" spans="1:14" ht="27">
      <c r="A491" s="6" t="s">
        <v>566</v>
      </c>
      <c r="B491" s="7" t="s">
        <v>182</v>
      </c>
      <c r="C491" s="16"/>
      <c r="D491" s="11"/>
      <c r="E491" s="16"/>
      <c r="F491" s="11"/>
      <c r="G491" s="16"/>
      <c r="H491" s="11"/>
      <c r="I491" s="16">
        <v>3.0106833333333336</v>
      </c>
      <c r="J491" s="11">
        <v>3</v>
      </c>
      <c r="K491" s="16"/>
      <c r="L491" s="11"/>
      <c r="M491" s="17">
        <v>3.0106833333333336</v>
      </c>
      <c r="N491" s="18">
        <v>3</v>
      </c>
    </row>
    <row r="492" spans="1:14">
      <c r="A492" s="6" t="s">
        <v>432</v>
      </c>
      <c r="B492" s="7" t="s">
        <v>134</v>
      </c>
      <c r="C492" s="16"/>
      <c r="D492" s="11"/>
      <c r="E492" s="16">
        <v>2.9359999999999999</v>
      </c>
      <c r="F492" s="11">
        <v>1</v>
      </c>
      <c r="G492" s="16"/>
      <c r="H492" s="11"/>
      <c r="I492" s="16"/>
      <c r="J492" s="11"/>
      <c r="K492" s="16"/>
      <c r="L492" s="11"/>
      <c r="M492" s="17">
        <v>2.9359999999999999</v>
      </c>
      <c r="N492" s="18">
        <v>1</v>
      </c>
    </row>
    <row r="493" spans="1:14" ht="40.5">
      <c r="A493" s="6" t="s">
        <v>611</v>
      </c>
      <c r="B493" s="7" t="s">
        <v>11</v>
      </c>
      <c r="C493" s="16"/>
      <c r="D493" s="11"/>
      <c r="E493" s="16"/>
      <c r="F493" s="11"/>
      <c r="G493" s="16"/>
      <c r="H493" s="11"/>
      <c r="I493" s="16"/>
      <c r="J493" s="11"/>
      <c r="K493" s="16">
        <v>2.8740000000000001</v>
      </c>
      <c r="L493" s="11">
        <v>1</v>
      </c>
      <c r="M493" s="17">
        <v>2.8740000000000001</v>
      </c>
      <c r="N493" s="18">
        <v>1</v>
      </c>
    </row>
    <row r="494" spans="1:14" ht="27">
      <c r="A494" s="6" t="s">
        <v>534</v>
      </c>
      <c r="B494" s="7" t="s">
        <v>29</v>
      </c>
      <c r="C494" s="16"/>
      <c r="D494" s="11"/>
      <c r="E494" s="16"/>
      <c r="F494" s="11"/>
      <c r="G494" s="16">
        <v>2.802</v>
      </c>
      <c r="H494" s="11">
        <v>2</v>
      </c>
      <c r="I494" s="16"/>
      <c r="J494" s="11"/>
      <c r="K494" s="16"/>
      <c r="L494" s="11"/>
      <c r="M494" s="17">
        <v>2.802</v>
      </c>
      <c r="N494" s="18">
        <v>2</v>
      </c>
    </row>
    <row r="495" spans="1:14" ht="27">
      <c r="A495" s="6" t="s">
        <v>581</v>
      </c>
      <c r="B495" s="7" t="s">
        <v>111</v>
      </c>
      <c r="C495" s="16"/>
      <c r="D495" s="11"/>
      <c r="E495" s="16"/>
      <c r="F495" s="11"/>
      <c r="G495" s="16"/>
      <c r="H495" s="11"/>
      <c r="I495" s="16">
        <v>2.71</v>
      </c>
      <c r="J495" s="11">
        <v>1</v>
      </c>
      <c r="K495" s="16"/>
      <c r="L495" s="11"/>
      <c r="M495" s="17">
        <v>2.71</v>
      </c>
      <c r="N495" s="18">
        <v>1</v>
      </c>
    </row>
    <row r="496" spans="1:14" ht="27">
      <c r="A496" s="6" t="s">
        <v>503</v>
      </c>
      <c r="B496" s="7" t="s">
        <v>117</v>
      </c>
      <c r="C496" s="16"/>
      <c r="D496" s="11"/>
      <c r="E496" s="16"/>
      <c r="F496" s="11"/>
      <c r="G496" s="16">
        <v>2.6959999999999997</v>
      </c>
      <c r="H496" s="11">
        <v>1</v>
      </c>
      <c r="I496" s="16"/>
      <c r="J496" s="11"/>
      <c r="K496" s="16"/>
      <c r="L496" s="11"/>
      <c r="M496" s="17">
        <v>2.6959999999999997</v>
      </c>
      <c r="N496" s="18">
        <v>1</v>
      </c>
    </row>
    <row r="497" spans="1:14">
      <c r="A497" s="6" t="s">
        <v>487</v>
      </c>
      <c r="B497" s="7" t="s">
        <v>70</v>
      </c>
      <c r="C497" s="16"/>
      <c r="D497" s="11"/>
      <c r="E497" s="16"/>
      <c r="F497" s="11"/>
      <c r="G497" s="16">
        <v>2.67</v>
      </c>
      <c r="H497" s="11">
        <v>1</v>
      </c>
      <c r="I497" s="16"/>
      <c r="J497" s="11"/>
      <c r="K497" s="16"/>
      <c r="L497" s="11"/>
      <c r="M497" s="17">
        <v>2.67</v>
      </c>
      <c r="N497" s="18">
        <v>1</v>
      </c>
    </row>
    <row r="498" spans="1:14" ht="40.5">
      <c r="A498" s="6" t="s">
        <v>555</v>
      </c>
      <c r="B498" s="7" t="s">
        <v>11</v>
      </c>
      <c r="C498" s="16"/>
      <c r="D498" s="11"/>
      <c r="E498" s="16"/>
      <c r="F498" s="11"/>
      <c r="G498" s="16"/>
      <c r="H498" s="11"/>
      <c r="I498" s="16">
        <v>2.6461111111111113</v>
      </c>
      <c r="J498" s="11">
        <v>2</v>
      </c>
      <c r="K498" s="16"/>
      <c r="L498" s="11"/>
      <c r="M498" s="17">
        <v>2.6461111111111113</v>
      </c>
      <c r="N498" s="18">
        <v>2</v>
      </c>
    </row>
    <row r="499" spans="1:14" ht="27">
      <c r="A499" s="6" t="s">
        <v>329</v>
      </c>
      <c r="B499" s="7" t="s">
        <v>5</v>
      </c>
      <c r="C499" s="16">
        <v>1.101</v>
      </c>
      <c r="D499" s="11">
        <v>1</v>
      </c>
      <c r="E499" s="16">
        <v>1.5385</v>
      </c>
      <c r="F499" s="11">
        <v>1</v>
      </c>
      <c r="G499" s="16"/>
      <c r="H499" s="11"/>
      <c r="I499" s="16"/>
      <c r="J499" s="11"/>
      <c r="K499" s="16"/>
      <c r="L499" s="11"/>
      <c r="M499" s="17">
        <v>2.6395</v>
      </c>
      <c r="N499" s="18">
        <v>2</v>
      </c>
    </row>
    <row r="500" spans="1:14">
      <c r="A500" s="6" t="s">
        <v>624</v>
      </c>
      <c r="B500" s="7" t="s">
        <v>68</v>
      </c>
      <c r="C500" s="16"/>
      <c r="D500" s="11"/>
      <c r="E500" s="16"/>
      <c r="F500" s="11"/>
      <c r="G500" s="16"/>
      <c r="H500" s="11"/>
      <c r="I500" s="16"/>
      <c r="J500" s="11"/>
      <c r="K500" s="16">
        <v>2.5172500000000002</v>
      </c>
      <c r="L500" s="11">
        <v>1</v>
      </c>
      <c r="M500" s="17">
        <v>2.5172500000000002</v>
      </c>
      <c r="N500" s="18">
        <v>1</v>
      </c>
    </row>
    <row r="501" spans="1:14">
      <c r="A501" s="6" t="s">
        <v>410</v>
      </c>
      <c r="B501" s="7" t="s">
        <v>196</v>
      </c>
      <c r="C501" s="16"/>
      <c r="D501" s="11"/>
      <c r="E501" s="16">
        <v>2.4954999999999998</v>
      </c>
      <c r="F501" s="11">
        <v>2</v>
      </c>
      <c r="G501" s="16"/>
      <c r="H501" s="11"/>
      <c r="I501" s="16"/>
      <c r="J501" s="11"/>
      <c r="K501" s="16"/>
      <c r="L501" s="11"/>
      <c r="M501" s="17">
        <v>2.4954999999999998</v>
      </c>
      <c r="N501" s="18">
        <v>2</v>
      </c>
    </row>
    <row r="502" spans="1:14" ht="27">
      <c r="A502" s="6" t="s">
        <v>511</v>
      </c>
      <c r="B502" s="7" t="s">
        <v>156</v>
      </c>
      <c r="C502" s="16"/>
      <c r="D502" s="11"/>
      <c r="E502" s="16"/>
      <c r="F502" s="11"/>
      <c r="G502" s="16">
        <v>0.91333333333333344</v>
      </c>
      <c r="H502" s="11">
        <v>1</v>
      </c>
      <c r="I502" s="16">
        <v>1.5403333333333336</v>
      </c>
      <c r="J502" s="11">
        <v>1</v>
      </c>
      <c r="K502" s="16"/>
      <c r="L502" s="11"/>
      <c r="M502" s="17">
        <v>2.4536666666666669</v>
      </c>
      <c r="N502" s="18">
        <v>2</v>
      </c>
    </row>
    <row r="503" spans="1:14" ht="27">
      <c r="A503" s="6" t="s">
        <v>524</v>
      </c>
      <c r="B503" s="7" t="s">
        <v>8</v>
      </c>
      <c r="C503" s="16"/>
      <c r="D503" s="11"/>
      <c r="E503" s="16"/>
      <c r="F503" s="11"/>
      <c r="G503" s="16">
        <v>2.4304999999999999</v>
      </c>
      <c r="H503" s="11">
        <v>1</v>
      </c>
      <c r="I503" s="16"/>
      <c r="J503" s="11"/>
      <c r="K503" s="16"/>
      <c r="L503" s="11"/>
      <c r="M503" s="17">
        <v>2.4304999999999999</v>
      </c>
      <c r="N503" s="18">
        <v>1</v>
      </c>
    </row>
    <row r="504" spans="1:14" ht="27">
      <c r="A504" s="6" t="s">
        <v>366</v>
      </c>
      <c r="B504" s="7" t="s">
        <v>46</v>
      </c>
      <c r="C504" s="16">
        <v>1.1743333333333335</v>
      </c>
      <c r="D504" s="11">
        <v>1</v>
      </c>
      <c r="E504" s="16">
        <v>0.58716666666666673</v>
      </c>
      <c r="F504" s="11">
        <v>1</v>
      </c>
      <c r="G504" s="16"/>
      <c r="H504" s="11"/>
      <c r="I504" s="16"/>
      <c r="J504" s="11"/>
      <c r="K504" s="16">
        <v>0.64633333333333332</v>
      </c>
      <c r="L504" s="11">
        <v>1</v>
      </c>
      <c r="M504" s="17">
        <v>2.4078333333333335</v>
      </c>
      <c r="N504" s="18">
        <v>3</v>
      </c>
    </row>
    <row r="505" spans="1:14" ht="27">
      <c r="A505" s="6" t="s">
        <v>602</v>
      </c>
      <c r="B505" s="7" t="s">
        <v>86</v>
      </c>
      <c r="C505" s="16"/>
      <c r="D505" s="11"/>
      <c r="E505" s="16"/>
      <c r="F505" s="11"/>
      <c r="G505" s="16"/>
      <c r="H505" s="11"/>
      <c r="I505" s="16"/>
      <c r="J505" s="11"/>
      <c r="K505" s="16">
        <v>2.3860000000000001</v>
      </c>
      <c r="L505" s="11">
        <v>1</v>
      </c>
      <c r="M505" s="17">
        <v>2.3860000000000001</v>
      </c>
      <c r="N505" s="18">
        <v>1</v>
      </c>
    </row>
    <row r="506" spans="1:14" ht="27">
      <c r="A506" s="6" t="s">
        <v>603</v>
      </c>
      <c r="B506" s="7" t="s">
        <v>86</v>
      </c>
      <c r="C506" s="16"/>
      <c r="D506" s="11"/>
      <c r="E506" s="16"/>
      <c r="F506" s="11"/>
      <c r="G506" s="16"/>
      <c r="H506" s="11"/>
      <c r="I506" s="16"/>
      <c r="J506" s="11"/>
      <c r="K506" s="16">
        <v>2.3860000000000001</v>
      </c>
      <c r="L506" s="11">
        <v>1</v>
      </c>
      <c r="M506" s="17">
        <v>2.3860000000000001</v>
      </c>
      <c r="N506" s="18">
        <v>1</v>
      </c>
    </row>
    <row r="507" spans="1:14" ht="27">
      <c r="A507" s="6" t="s">
        <v>306</v>
      </c>
      <c r="B507" s="7" t="s">
        <v>141</v>
      </c>
      <c r="C507" s="16">
        <v>2.3486666666666669</v>
      </c>
      <c r="D507" s="11">
        <v>1</v>
      </c>
      <c r="E507" s="16"/>
      <c r="F507" s="11"/>
      <c r="G507" s="16"/>
      <c r="H507" s="11"/>
      <c r="I507" s="16"/>
      <c r="J507" s="11"/>
      <c r="K507" s="16"/>
      <c r="L507" s="11"/>
      <c r="M507" s="17">
        <v>2.3486666666666669</v>
      </c>
      <c r="N507" s="18">
        <v>1</v>
      </c>
    </row>
    <row r="508" spans="1:14" ht="27">
      <c r="A508" s="6" t="s">
        <v>178</v>
      </c>
      <c r="B508" s="7" t="s">
        <v>179</v>
      </c>
      <c r="C508" s="16">
        <v>2.3486666666666669</v>
      </c>
      <c r="D508" s="11">
        <v>1</v>
      </c>
      <c r="E508" s="16"/>
      <c r="F508" s="11"/>
      <c r="G508" s="16"/>
      <c r="H508" s="11"/>
      <c r="I508" s="16"/>
      <c r="J508" s="11"/>
      <c r="K508" s="16"/>
      <c r="L508" s="11"/>
      <c r="M508" s="17">
        <v>2.3486666666666669</v>
      </c>
      <c r="N508" s="18">
        <v>1</v>
      </c>
    </row>
    <row r="509" spans="1:14" ht="40.5">
      <c r="A509" s="6" t="s">
        <v>357</v>
      </c>
      <c r="B509" s="7" t="s">
        <v>120</v>
      </c>
      <c r="C509" s="16">
        <v>2.3486666666666669</v>
      </c>
      <c r="D509" s="11">
        <v>1</v>
      </c>
      <c r="E509" s="16"/>
      <c r="F509" s="11"/>
      <c r="G509" s="16"/>
      <c r="H509" s="11"/>
      <c r="I509" s="16"/>
      <c r="J509" s="11"/>
      <c r="K509" s="16"/>
      <c r="L509" s="11"/>
      <c r="M509" s="17">
        <v>2.3486666666666669</v>
      </c>
      <c r="N509" s="18">
        <v>1</v>
      </c>
    </row>
    <row r="510" spans="1:14" ht="40.5">
      <c r="A510" s="6" t="s">
        <v>338</v>
      </c>
      <c r="B510" s="7" t="s">
        <v>11</v>
      </c>
      <c r="C510" s="16">
        <v>1.413</v>
      </c>
      <c r="D510" s="11">
        <v>1</v>
      </c>
      <c r="E510" s="16"/>
      <c r="F510" s="11"/>
      <c r="G510" s="16"/>
      <c r="H510" s="11"/>
      <c r="I510" s="16">
        <v>0.92499999999999993</v>
      </c>
      <c r="J510" s="11">
        <v>1</v>
      </c>
      <c r="K510" s="16"/>
      <c r="L510" s="11"/>
      <c r="M510" s="17">
        <v>2.3380000000000001</v>
      </c>
      <c r="N510" s="18">
        <v>2</v>
      </c>
    </row>
    <row r="511" spans="1:14" ht="40.5">
      <c r="A511" s="6" t="s">
        <v>609</v>
      </c>
      <c r="B511" s="7" t="s">
        <v>11</v>
      </c>
      <c r="C511" s="16"/>
      <c r="D511" s="11"/>
      <c r="E511" s="16"/>
      <c r="F511" s="11"/>
      <c r="G511" s="16"/>
      <c r="H511" s="11"/>
      <c r="I511" s="16"/>
      <c r="J511" s="11"/>
      <c r="K511" s="16">
        <v>2.3165</v>
      </c>
      <c r="L511" s="11">
        <v>1</v>
      </c>
      <c r="M511" s="17">
        <v>2.3165</v>
      </c>
      <c r="N511" s="18">
        <v>1</v>
      </c>
    </row>
    <row r="512" spans="1:14">
      <c r="A512" s="6" t="s">
        <v>208</v>
      </c>
      <c r="B512" s="7" t="s">
        <v>52</v>
      </c>
      <c r="C512" s="16">
        <v>2.2330000000000001</v>
      </c>
      <c r="D512" s="11">
        <v>1</v>
      </c>
      <c r="E512" s="16"/>
      <c r="F512" s="11"/>
      <c r="G512" s="16"/>
      <c r="H512" s="11"/>
      <c r="I512" s="16"/>
      <c r="J512" s="11"/>
      <c r="K512" s="16"/>
      <c r="L512" s="11"/>
      <c r="M512" s="17">
        <v>2.2330000000000001</v>
      </c>
      <c r="N512" s="18">
        <v>1</v>
      </c>
    </row>
    <row r="513" spans="1:14">
      <c r="A513" s="6" t="s">
        <v>626</v>
      </c>
      <c r="B513" s="7" t="s">
        <v>70</v>
      </c>
      <c r="C513" s="16"/>
      <c r="D513" s="11"/>
      <c r="E513" s="16"/>
      <c r="F513" s="11"/>
      <c r="G513" s="16"/>
      <c r="H513" s="11"/>
      <c r="I513" s="16"/>
      <c r="J513" s="11"/>
      <c r="K513" s="16">
        <v>2.2269999999999999</v>
      </c>
      <c r="L513" s="11">
        <v>1</v>
      </c>
      <c r="M513" s="17">
        <v>2.2269999999999999</v>
      </c>
      <c r="N513" s="18">
        <v>1</v>
      </c>
    </row>
    <row r="514" spans="1:14" ht="27">
      <c r="A514" s="6" t="s">
        <v>539</v>
      </c>
      <c r="B514" s="7" t="s">
        <v>66</v>
      </c>
      <c r="C514" s="16"/>
      <c r="D514" s="11"/>
      <c r="E514" s="16"/>
      <c r="F514" s="11"/>
      <c r="G514" s="16">
        <v>0.7046</v>
      </c>
      <c r="H514" s="11">
        <v>1</v>
      </c>
      <c r="I514" s="16">
        <v>1.5102</v>
      </c>
      <c r="J514" s="11">
        <v>1</v>
      </c>
      <c r="K514" s="16"/>
      <c r="L514" s="11"/>
      <c r="M514" s="17">
        <v>2.2147999999999999</v>
      </c>
      <c r="N514" s="18">
        <v>2</v>
      </c>
    </row>
    <row r="515" spans="1:14" ht="27">
      <c r="A515" s="6" t="s">
        <v>331</v>
      </c>
      <c r="B515" s="7" t="s">
        <v>332</v>
      </c>
      <c r="C515" s="16">
        <v>2.202</v>
      </c>
      <c r="D515" s="11">
        <v>1</v>
      </c>
      <c r="E515" s="16"/>
      <c r="F515" s="11"/>
      <c r="G515" s="16"/>
      <c r="H515" s="11"/>
      <c r="I515" s="16"/>
      <c r="J515" s="11"/>
      <c r="K515" s="16"/>
      <c r="L515" s="11"/>
      <c r="M515" s="17">
        <v>2.202</v>
      </c>
      <c r="N515" s="18">
        <v>1</v>
      </c>
    </row>
    <row r="516" spans="1:14">
      <c r="A516" s="6" t="s">
        <v>537</v>
      </c>
      <c r="B516" s="7" t="s">
        <v>20</v>
      </c>
      <c r="C516" s="16"/>
      <c r="D516" s="11"/>
      <c r="E516" s="16"/>
      <c r="F516" s="11"/>
      <c r="G516" s="16">
        <v>2.1931666666666669</v>
      </c>
      <c r="H516" s="11">
        <v>1</v>
      </c>
      <c r="I516" s="16"/>
      <c r="J516" s="11"/>
      <c r="K516" s="16"/>
      <c r="L516" s="11"/>
      <c r="M516" s="17">
        <v>2.1931666666666669</v>
      </c>
      <c r="N516" s="18">
        <v>1</v>
      </c>
    </row>
    <row r="517" spans="1:14" ht="27">
      <c r="A517" s="6" t="s">
        <v>439</v>
      </c>
      <c r="B517" s="7" t="s">
        <v>304</v>
      </c>
      <c r="C517" s="16"/>
      <c r="D517" s="11"/>
      <c r="E517" s="16">
        <v>0.59599999999999997</v>
      </c>
      <c r="F517" s="11">
        <v>1</v>
      </c>
      <c r="G517" s="16">
        <v>1.581</v>
      </c>
      <c r="H517" s="11">
        <v>1</v>
      </c>
      <c r="I517" s="16"/>
      <c r="J517" s="11"/>
      <c r="K517" s="16"/>
      <c r="L517" s="11"/>
      <c r="M517" s="17">
        <v>2.177</v>
      </c>
      <c r="N517" s="18">
        <v>2</v>
      </c>
    </row>
    <row r="518" spans="1:14" ht="40.5">
      <c r="A518" s="6" t="s">
        <v>631</v>
      </c>
      <c r="B518" s="7" t="s">
        <v>11</v>
      </c>
      <c r="C518" s="16"/>
      <c r="D518" s="11"/>
      <c r="E518" s="16"/>
      <c r="F518" s="11"/>
      <c r="G518" s="16"/>
      <c r="H518" s="11"/>
      <c r="I518" s="16"/>
      <c r="J518" s="11"/>
      <c r="K518" s="16">
        <v>2.1655000000000002</v>
      </c>
      <c r="L518" s="11">
        <v>1</v>
      </c>
      <c r="M518" s="17">
        <v>2.1655000000000002</v>
      </c>
      <c r="N518" s="18">
        <v>1</v>
      </c>
    </row>
    <row r="519" spans="1:14" ht="27">
      <c r="A519" s="6" t="s">
        <v>606</v>
      </c>
      <c r="B519" s="7" t="s">
        <v>288</v>
      </c>
      <c r="C519" s="16"/>
      <c r="D519" s="11"/>
      <c r="E519" s="16"/>
      <c r="F519" s="11"/>
      <c r="G519" s="16"/>
      <c r="H519" s="11"/>
      <c r="I519" s="16"/>
      <c r="J519" s="11"/>
      <c r="K519" s="16">
        <v>2.1190000000000002</v>
      </c>
      <c r="L519" s="11">
        <v>1</v>
      </c>
      <c r="M519" s="17">
        <v>2.1190000000000002</v>
      </c>
      <c r="N519" s="18">
        <v>1</v>
      </c>
    </row>
    <row r="520" spans="1:14" ht="27">
      <c r="A520" s="6" t="s">
        <v>520</v>
      </c>
      <c r="B520" s="7" t="s">
        <v>238</v>
      </c>
      <c r="C520" s="16"/>
      <c r="D520" s="11"/>
      <c r="E520" s="16"/>
      <c r="F520" s="11"/>
      <c r="G520" s="16">
        <v>1.4092</v>
      </c>
      <c r="H520" s="11">
        <v>1</v>
      </c>
      <c r="I520" s="16">
        <v>0.70499999999999996</v>
      </c>
      <c r="J520" s="11">
        <v>1</v>
      </c>
      <c r="K520" s="16"/>
      <c r="L520" s="11"/>
      <c r="M520" s="17">
        <v>2.1141999999999999</v>
      </c>
      <c r="N520" s="18">
        <v>2</v>
      </c>
    </row>
    <row r="521" spans="1:14" ht="27">
      <c r="A521" s="6" t="s">
        <v>320</v>
      </c>
      <c r="B521" s="7" t="s">
        <v>179</v>
      </c>
      <c r="C521" s="16">
        <v>2.1139999999999999</v>
      </c>
      <c r="D521" s="11">
        <v>1</v>
      </c>
      <c r="E521" s="16"/>
      <c r="F521" s="11"/>
      <c r="G521" s="16"/>
      <c r="H521" s="11"/>
      <c r="I521" s="16"/>
      <c r="J521" s="11"/>
      <c r="K521" s="16"/>
      <c r="L521" s="11"/>
      <c r="M521" s="17">
        <v>2.1139999999999999</v>
      </c>
      <c r="N521" s="18">
        <v>1</v>
      </c>
    </row>
    <row r="522" spans="1:14">
      <c r="A522" s="6" t="s">
        <v>455</v>
      </c>
      <c r="B522" s="7" t="s">
        <v>52</v>
      </c>
      <c r="C522" s="16"/>
      <c r="D522" s="11"/>
      <c r="E522" s="16">
        <v>2.1138000000000003</v>
      </c>
      <c r="F522" s="11">
        <v>1</v>
      </c>
      <c r="G522" s="16"/>
      <c r="H522" s="11"/>
      <c r="I522" s="16"/>
      <c r="J522" s="11"/>
      <c r="K522" s="16"/>
      <c r="L522" s="11"/>
      <c r="M522" s="17">
        <v>2.1138000000000003</v>
      </c>
      <c r="N522" s="18">
        <v>1</v>
      </c>
    </row>
    <row r="523" spans="1:14" ht="27">
      <c r="A523" s="6" t="s">
        <v>512</v>
      </c>
      <c r="B523" s="7" t="s">
        <v>207</v>
      </c>
      <c r="C523" s="16"/>
      <c r="D523" s="11"/>
      <c r="E523" s="16"/>
      <c r="F523" s="11"/>
      <c r="G523" s="16">
        <v>1.219125</v>
      </c>
      <c r="H523" s="11">
        <v>1</v>
      </c>
      <c r="I523" s="16">
        <v>0.88049999999999995</v>
      </c>
      <c r="J523" s="11">
        <v>1</v>
      </c>
      <c r="K523" s="16"/>
      <c r="L523" s="11"/>
      <c r="M523" s="17">
        <v>2.0996250000000001</v>
      </c>
      <c r="N523" s="18">
        <v>2</v>
      </c>
    </row>
    <row r="524" spans="1:14" ht="27">
      <c r="A524" s="6" t="s">
        <v>627</v>
      </c>
      <c r="B524" s="7" t="s">
        <v>32</v>
      </c>
      <c r="C524" s="16"/>
      <c r="D524" s="11"/>
      <c r="E524" s="16"/>
      <c r="F524" s="11"/>
      <c r="G524" s="16"/>
      <c r="H524" s="11"/>
      <c r="I524" s="16"/>
      <c r="J524" s="11"/>
      <c r="K524" s="16">
        <v>2.0310000000000001</v>
      </c>
      <c r="L524" s="11">
        <v>1</v>
      </c>
      <c r="M524" s="17">
        <v>2.0310000000000001</v>
      </c>
      <c r="N524" s="18">
        <v>1</v>
      </c>
    </row>
    <row r="525" spans="1:14" ht="27">
      <c r="A525" s="6" t="s">
        <v>352</v>
      </c>
      <c r="B525" s="7" t="s">
        <v>207</v>
      </c>
      <c r="C525" s="16">
        <v>1.101</v>
      </c>
      <c r="D525" s="11">
        <v>1</v>
      </c>
      <c r="E525" s="16"/>
      <c r="F525" s="11"/>
      <c r="G525" s="16"/>
      <c r="H525" s="11"/>
      <c r="I525" s="16">
        <v>0.88049999999999995</v>
      </c>
      <c r="J525" s="11">
        <v>2</v>
      </c>
      <c r="K525" s="16"/>
      <c r="L525" s="11"/>
      <c r="M525" s="17">
        <v>1.9815</v>
      </c>
      <c r="N525" s="18">
        <v>3</v>
      </c>
    </row>
    <row r="526" spans="1:14" ht="27">
      <c r="A526" s="6" t="s">
        <v>558</v>
      </c>
      <c r="B526" s="7" t="s">
        <v>106</v>
      </c>
      <c r="C526" s="16"/>
      <c r="D526" s="11"/>
      <c r="E526" s="16"/>
      <c r="F526" s="11"/>
      <c r="G526" s="16"/>
      <c r="H526" s="11"/>
      <c r="I526" s="16">
        <v>0.62160000000000004</v>
      </c>
      <c r="J526" s="11">
        <v>1</v>
      </c>
      <c r="K526" s="16">
        <v>1.2953333333333332</v>
      </c>
      <c r="L526" s="11">
        <v>1</v>
      </c>
      <c r="M526" s="17">
        <v>1.9169333333333332</v>
      </c>
      <c r="N526" s="18">
        <v>2</v>
      </c>
    </row>
    <row r="527" spans="1:14" ht="27">
      <c r="A527" s="6" t="s">
        <v>587</v>
      </c>
      <c r="B527" s="7" t="s">
        <v>90</v>
      </c>
      <c r="C527" s="16"/>
      <c r="D527" s="11"/>
      <c r="E527" s="16"/>
      <c r="F527" s="11"/>
      <c r="G527" s="16"/>
      <c r="H527" s="11"/>
      <c r="I527" s="16">
        <v>1.7858000000000001</v>
      </c>
      <c r="J527" s="11">
        <v>1</v>
      </c>
      <c r="K527" s="16"/>
      <c r="L527" s="11"/>
      <c r="M527" s="17">
        <v>1.7858000000000001</v>
      </c>
      <c r="N527" s="18">
        <v>1</v>
      </c>
    </row>
    <row r="528" spans="1:14" ht="27">
      <c r="A528" s="6" t="s">
        <v>586</v>
      </c>
      <c r="B528" s="7" t="s">
        <v>5</v>
      </c>
      <c r="C528" s="16"/>
      <c r="D528" s="11"/>
      <c r="E528" s="16"/>
      <c r="F528" s="11"/>
      <c r="G528" s="16"/>
      <c r="H528" s="11"/>
      <c r="I528" s="16">
        <v>1.7858000000000001</v>
      </c>
      <c r="J528" s="11">
        <v>1</v>
      </c>
      <c r="K528" s="16"/>
      <c r="L528" s="11"/>
      <c r="M528" s="17">
        <v>1.7858000000000001</v>
      </c>
      <c r="N528" s="18">
        <v>1</v>
      </c>
    </row>
    <row r="529" spans="1:14" ht="27">
      <c r="A529" s="6" t="s">
        <v>419</v>
      </c>
      <c r="B529" s="7" t="s">
        <v>106</v>
      </c>
      <c r="C529" s="16"/>
      <c r="D529" s="11"/>
      <c r="E529" s="16">
        <v>1.7615000000000001</v>
      </c>
      <c r="F529" s="11">
        <v>1</v>
      </c>
      <c r="G529" s="16"/>
      <c r="H529" s="11"/>
      <c r="I529" s="16"/>
      <c r="J529" s="11"/>
      <c r="K529" s="16"/>
      <c r="L529" s="11"/>
      <c r="M529" s="17">
        <v>1.7615000000000001</v>
      </c>
      <c r="N529" s="18">
        <v>1</v>
      </c>
    </row>
    <row r="530" spans="1:14">
      <c r="A530" s="6" t="s">
        <v>279</v>
      </c>
      <c r="B530" s="7" t="s">
        <v>20</v>
      </c>
      <c r="C530" s="16">
        <v>1.7615000000000001</v>
      </c>
      <c r="D530" s="11">
        <v>1</v>
      </c>
      <c r="E530" s="16"/>
      <c r="F530" s="11"/>
      <c r="G530" s="16"/>
      <c r="H530" s="11"/>
      <c r="I530" s="16"/>
      <c r="J530" s="11"/>
      <c r="K530" s="16"/>
      <c r="L530" s="11"/>
      <c r="M530" s="17">
        <v>1.7615000000000001</v>
      </c>
      <c r="N530" s="18">
        <v>1</v>
      </c>
    </row>
    <row r="531" spans="1:14" ht="27">
      <c r="A531" s="6" t="s">
        <v>457</v>
      </c>
      <c r="B531" s="7" t="s">
        <v>304</v>
      </c>
      <c r="C531" s="16"/>
      <c r="D531" s="11"/>
      <c r="E531" s="16">
        <v>1.7615000000000001</v>
      </c>
      <c r="F531" s="11">
        <v>1</v>
      </c>
      <c r="G531" s="16"/>
      <c r="H531" s="11"/>
      <c r="I531" s="16"/>
      <c r="J531" s="11"/>
      <c r="K531" s="16"/>
      <c r="L531" s="11"/>
      <c r="M531" s="17">
        <v>1.7615000000000001</v>
      </c>
      <c r="N531" s="18">
        <v>1</v>
      </c>
    </row>
    <row r="532" spans="1:14">
      <c r="A532" s="6" t="s">
        <v>568</v>
      </c>
      <c r="B532" s="7" t="s">
        <v>20</v>
      </c>
      <c r="C532" s="16"/>
      <c r="D532" s="11"/>
      <c r="E532" s="16"/>
      <c r="F532" s="11"/>
      <c r="G532" s="16"/>
      <c r="H532" s="11"/>
      <c r="I532" s="16">
        <v>1.7613333333333332</v>
      </c>
      <c r="J532" s="11">
        <v>1</v>
      </c>
      <c r="K532" s="16"/>
      <c r="L532" s="11"/>
      <c r="M532" s="17">
        <v>1.7613333333333332</v>
      </c>
      <c r="N532" s="18">
        <v>1</v>
      </c>
    </row>
    <row r="533" spans="1:14" ht="40.5">
      <c r="A533" s="6" t="s">
        <v>596</v>
      </c>
      <c r="B533" s="7" t="s">
        <v>11</v>
      </c>
      <c r="C533" s="16"/>
      <c r="D533" s="11"/>
      <c r="E533" s="16"/>
      <c r="F533" s="11"/>
      <c r="G533" s="16"/>
      <c r="H533" s="11"/>
      <c r="I533" s="16"/>
      <c r="J533" s="11"/>
      <c r="K533" s="16">
        <v>1.7410000000000001</v>
      </c>
      <c r="L533" s="11">
        <v>1</v>
      </c>
      <c r="M533" s="17">
        <v>1.7410000000000001</v>
      </c>
      <c r="N533" s="18">
        <v>1</v>
      </c>
    </row>
    <row r="534" spans="1:14" ht="27">
      <c r="A534" s="6" t="s">
        <v>577</v>
      </c>
      <c r="B534" s="7" t="s">
        <v>174</v>
      </c>
      <c r="C534" s="16"/>
      <c r="D534" s="11"/>
      <c r="E534" s="16"/>
      <c r="F534" s="11"/>
      <c r="G534" s="16"/>
      <c r="H534" s="11"/>
      <c r="I534" s="16">
        <v>1.706</v>
      </c>
      <c r="J534" s="11">
        <v>1</v>
      </c>
      <c r="K534" s="16"/>
      <c r="L534" s="11"/>
      <c r="M534" s="17">
        <v>1.706</v>
      </c>
      <c r="N534" s="18">
        <v>1</v>
      </c>
    </row>
    <row r="535" spans="1:14" ht="27">
      <c r="A535" s="6" t="s">
        <v>528</v>
      </c>
      <c r="B535" s="7" t="s">
        <v>238</v>
      </c>
      <c r="C535" s="16"/>
      <c r="D535" s="11"/>
      <c r="E535" s="16"/>
      <c r="F535" s="11"/>
      <c r="G535" s="16">
        <v>1.6993333333333334</v>
      </c>
      <c r="H535" s="11">
        <v>1</v>
      </c>
      <c r="I535" s="16"/>
      <c r="J535" s="11"/>
      <c r="K535" s="16"/>
      <c r="L535" s="11"/>
      <c r="M535" s="17">
        <v>1.6993333333333334</v>
      </c>
      <c r="N535" s="18">
        <v>1</v>
      </c>
    </row>
    <row r="536" spans="1:14">
      <c r="A536" s="6" t="s">
        <v>589</v>
      </c>
      <c r="B536" s="7" t="s">
        <v>20</v>
      </c>
      <c r="C536" s="16"/>
      <c r="D536" s="11"/>
      <c r="E536" s="16"/>
      <c r="F536" s="11"/>
      <c r="G536" s="16"/>
      <c r="H536" s="11"/>
      <c r="I536" s="16">
        <v>1.6910000000000001</v>
      </c>
      <c r="J536" s="11">
        <v>1</v>
      </c>
      <c r="K536" s="16"/>
      <c r="L536" s="11"/>
      <c r="M536" s="17">
        <v>1.6910000000000001</v>
      </c>
      <c r="N536" s="18">
        <v>1</v>
      </c>
    </row>
    <row r="537" spans="1:14">
      <c r="A537" s="6" t="s">
        <v>590</v>
      </c>
      <c r="B537" s="7" t="s">
        <v>20</v>
      </c>
      <c r="C537" s="16"/>
      <c r="D537" s="11"/>
      <c r="E537" s="16"/>
      <c r="F537" s="11"/>
      <c r="G537" s="16"/>
      <c r="H537" s="11"/>
      <c r="I537" s="16">
        <v>1.6910000000000001</v>
      </c>
      <c r="J537" s="11">
        <v>1</v>
      </c>
      <c r="K537" s="16"/>
      <c r="L537" s="11"/>
      <c r="M537" s="17">
        <v>1.6910000000000001</v>
      </c>
      <c r="N537" s="18">
        <v>1</v>
      </c>
    </row>
    <row r="538" spans="1:14" ht="40.5">
      <c r="A538" s="6" t="s">
        <v>531</v>
      </c>
      <c r="B538" s="7" t="s">
        <v>11</v>
      </c>
      <c r="C538" s="16"/>
      <c r="D538" s="11"/>
      <c r="E538" s="16"/>
      <c r="F538" s="11"/>
      <c r="G538" s="16">
        <v>1.63</v>
      </c>
      <c r="H538" s="11">
        <v>1</v>
      </c>
      <c r="I538" s="16"/>
      <c r="J538" s="11"/>
      <c r="K538" s="16"/>
      <c r="L538" s="11"/>
      <c r="M538" s="17">
        <v>1.63</v>
      </c>
      <c r="N538" s="18">
        <v>1</v>
      </c>
    </row>
    <row r="539" spans="1:14" ht="27">
      <c r="A539" s="6" t="s">
        <v>608</v>
      </c>
      <c r="B539" s="7" t="s">
        <v>66</v>
      </c>
      <c r="C539" s="16"/>
      <c r="D539" s="11"/>
      <c r="E539" s="16"/>
      <c r="F539" s="11"/>
      <c r="G539" s="16"/>
      <c r="H539" s="11"/>
      <c r="I539" s="16"/>
      <c r="J539" s="11"/>
      <c r="K539" s="16">
        <v>1.5706666666666667</v>
      </c>
      <c r="L539" s="11">
        <v>1</v>
      </c>
      <c r="M539" s="17">
        <v>1.5706666666666667</v>
      </c>
      <c r="N539" s="18">
        <v>1</v>
      </c>
    </row>
    <row r="540" spans="1:14" ht="27">
      <c r="A540" s="6" t="s">
        <v>610</v>
      </c>
      <c r="B540" s="7" t="s">
        <v>57</v>
      </c>
      <c r="C540" s="16"/>
      <c r="D540" s="11"/>
      <c r="E540" s="16"/>
      <c r="F540" s="11"/>
      <c r="G540" s="16"/>
      <c r="H540" s="11"/>
      <c r="I540" s="16"/>
      <c r="J540" s="11"/>
      <c r="K540" s="16">
        <v>1.5669999999999999</v>
      </c>
      <c r="L540" s="11">
        <v>1</v>
      </c>
      <c r="M540" s="17">
        <v>1.5669999999999999</v>
      </c>
      <c r="N540" s="18">
        <v>1</v>
      </c>
    </row>
    <row r="541" spans="1:14" ht="27">
      <c r="A541" s="6" t="s">
        <v>573</v>
      </c>
      <c r="B541" s="7" t="s">
        <v>46</v>
      </c>
      <c r="C541" s="16"/>
      <c r="D541" s="11"/>
      <c r="E541" s="16"/>
      <c r="F541" s="11"/>
      <c r="G541" s="16"/>
      <c r="H541" s="11"/>
      <c r="I541" s="16">
        <v>1.5403333333333336</v>
      </c>
      <c r="J541" s="11">
        <v>1</v>
      </c>
      <c r="K541" s="16"/>
      <c r="L541" s="11"/>
      <c r="M541" s="17">
        <v>1.5403333333333336</v>
      </c>
      <c r="N541" s="18">
        <v>1</v>
      </c>
    </row>
    <row r="542" spans="1:14" ht="27">
      <c r="A542" s="6" t="s">
        <v>633</v>
      </c>
      <c r="B542" s="7" t="s">
        <v>46</v>
      </c>
      <c r="C542" s="16"/>
      <c r="D542" s="11"/>
      <c r="E542" s="16"/>
      <c r="F542" s="11"/>
      <c r="G542" s="16"/>
      <c r="H542" s="11"/>
      <c r="I542" s="16">
        <v>1.468</v>
      </c>
      <c r="J542" s="11">
        <v>1</v>
      </c>
      <c r="K542" s="16"/>
      <c r="L542" s="11"/>
      <c r="M542" s="17">
        <v>1.468</v>
      </c>
      <c r="N542" s="18">
        <v>1</v>
      </c>
    </row>
    <row r="543" spans="1:14" ht="27">
      <c r="A543" s="6" t="s">
        <v>605</v>
      </c>
      <c r="B543" s="7" t="s">
        <v>117</v>
      </c>
      <c r="C543" s="16"/>
      <c r="D543" s="11"/>
      <c r="E543" s="16"/>
      <c r="F543" s="11"/>
      <c r="G543" s="16"/>
      <c r="H543" s="11"/>
      <c r="I543" s="16"/>
      <c r="J543" s="11"/>
      <c r="K543" s="16">
        <v>1.4670000000000001</v>
      </c>
      <c r="L543" s="11">
        <v>1</v>
      </c>
      <c r="M543" s="17">
        <v>1.4670000000000001</v>
      </c>
      <c r="N543" s="18">
        <v>1</v>
      </c>
    </row>
    <row r="544" spans="1:14" ht="27">
      <c r="A544" s="6" t="s">
        <v>444</v>
      </c>
      <c r="B544" s="7" t="s">
        <v>117</v>
      </c>
      <c r="C544" s="16"/>
      <c r="D544" s="11"/>
      <c r="E544" s="16">
        <v>1.355</v>
      </c>
      <c r="F544" s="11">
        <v>1</v>
      </c>
      <c r="G544" s="16"/>
      <c r="H544" s="11"/>
      <c r="I544" s="16"/>
      <c r="J544" s="11"/>
      <c r="K544" s="16"/>
      <c r="L544" s="11"/>
      <c r="M544" s="17">
        <v>1.355</v>
      </c>
      <c r="N544" s="18">
        <v>1</v>
      </c>
    </row>
    <row r="545" spans="1:14" ht="27">
      <c r="A545" s="6" t="s">
        <v>450</v>
      </c>
      <c r="B545" s="7" t="s">
        <v>238</v>
      </c>
      <c r="C545" s="16"/>
      <c r="D545" s="11"/>
      <c r="E545" s="16">
        <v>1.321</v>
      </c>
      <c r="F545" s="11">
        <v>1</v>
      </c>
      <c r="G545" s="16"/>
      <c r="H545" s="11"/>
      <c r="I545" s="16"/>
      <c r="J545" s="11"/>
      <c r="K545" s="16"/>
      <c r="L545" s="11"/>
      <c r="M545" s="17">
        <v>1.321</v>
      </c>
      <c r="N545" s="18">
        <v>1</v>
      </c>
    </row>
    <row r="546" spans="1:14" ht="27">
      <c r="A546" s="6" t="s">
        <v>541</v>
      </c>
      <c r="B546" s="7" t="s">
        <v>42</v>
      </c>
      <c r="C546" s="16"/>
      <c r="D546" s="11"/>
      <c r="E546" s="16"/>
      <c r="F546" s="11"/>
      <c r="G546" s="16"/>
      <c r="H546" s="11"/>
      <c r="I546" s="16">
        <v>1.321</v>
      </c>
      <c r="J546" s="11">
        <v>1</v>
      </c>
      <c r="K546" s="16"/>
      <c r="L546" s="11"/>
      <c r="M546" s="17">
        <v>1.321</v>
      </c>
      <c r="N546" s="18">
        <v>1</v>
      </c>
    </row>
    <row r="547" spans="1:14" ht="27">
      <c r="A547" s="6" t="s">
        <v>361</v>
      </c>
      <c r="B547" s="7" t="s">
        <v>117</v>
      </c>
      <c r="C547" s="16">
        <v>1.2583333333333333</v>
      </c>
      <c r="D547" s="11">
        <v>1</v>
      </c>
      <c r="E547" s="16"/>
      <c r="F547" s="11"/>
      <c r="G547" s="16"/>
      <c r="H547" s="11"/>
      <c r="I547" s="16"/>
      <c r="J547" s="11"/>
      <c r="K547" s="16"/>
      <c r="L547" s="11"/>
      <c r="M547" s="17">
        <v>1.2583333333333333</v>
      </c>
      <c r="N547" s="18">
        <v>1</v>
      </c>
    </row>
    <row r="548" spans="1:14" ht="27">
      <c r="A548" s="6" t="s">
        <v>362</v>
      </c>
      <c r="B548" s="7" t="s">
        <v>117</v>
      </c>
      <c r="C548" s="16">
        <v>1.2583333333333333</v>
      </c>
      <c r="D548" s="11">
        <v>1</v>
      </c>
      <c r="E548" s="16"/>
      <c r="F548" s="11"/>
      <c r="G548" s="16"/>
      <c r="H548" s="11"/>
      <c r="I548" s="16"/>
      <c r="J548" s="11"/>
      <c r="K548" s="16"/>
      <c r="L548" s="11"/>
      <c r="M548" s="17">
        <v>1.2583333333333333</v>
      </c>
      <c r="N548" s="18">
        <v>1</v>
      </c>
    </row>
    <row r="549" spans="1:14" ht="27">
      <c r="A549" s="6" t="s">
        <v>488</v>
      </c>
      <c r="B549" s="7" t="s">
        <v>57</v>
      </c>
      <c r="C549" s="16"/>
      <c r="D549" s="11"/>
      <c r="E549" s="16"/>
      <c r="F549" s="11"/>
      <c r="G549" s="16">
        <v>1.254</v>
      </c>
      <c r="H549" s="11">
        <v>1</v>
      </c>
      <c r="I549" s="16"/>
      <c r="J549" s="11"/>
      <c r="K549" s="16"/>
      <c r="L549" s="11"/>
      <c r="M549" s="17">
        <v>1.254</v>
      </c>
      <c r="N549" s="18">
        <v>1</v>
      </c>
    </row>
    <row r="550" spans="1:14" ht="27">
      <c r="A550" s="6" t="s">
        <v>585</v>
      </c>
      <c r="B550" s="7" t="s">
        <v>42</v>
      </c>
      <c r="C550" s="16"/>
      <c r="D550" s="11"/>
      <c r="E550" s="16"/>
      <c r="F550" s="11"/>
      <c r="G550" s="16"/>
      <c r="H550" s="11"/>
      <c r="I550" s="16">
        <v>1.228</v>
      </c>
      <c r="J550" s="11">
        <v>1</v>
      </c>
      <c r="K550" s="16"/>
      <c r="L550" s="11"/>
      <c r="M550" s="17">
        <v>1.228</v>
      </c>
      <c r="N550" s="18">
        <v>1</v>
      </c>
    </row>
    <row r="551" spans="1:14" ht="27">
      <c r="A551" s="6" t="s">
        <v>510</v>
      </c>
      <c r="B551" s="7" t="s">
        <v>5</v>
      </c>
      <c r="C551" s="16"/>
      <c r="D551" s="11"/>
      <c r="E551" s="16"/>
      <c r="F551" s="11"/>
      <c r="G551" s="16">
        <v>1.2066000000000001</v>
      </c>
      <c r="H551" s="11">
        <v>1</v>
      </c>
      <c r="I551" s="16"/>
      <c r="J551" s="11"/>
      <c r="K551" s="16"/>
      <c r="L551" s="11"/>
      <c r="M551" s="17">
        <v>1.2066000000000001</v>
      </c>
      <c r="N551" s="18">
        <v>1</v>
      </c>
    </row>
    <row r="552" spans="1:14">
      <c r="A552" s="6" t="s">
        <v>533</v>
      </c>
      <c r="B552" s="7" t="s">
        <v>99</v>
      </c>
      <c r="C552" s="16"/>
      <c r="D552" s="11"/>
      <c r="E552" s="16"/>
      <c r="F552" s="11"/>
      <c r="G552" s="16">
        <v>1.1745000000000001</v>
      </c>
      <c r="H552" s="11">
        <v>1</v>
      </c>
      <c r="I552" s="16"/>
      <c r="J552" s="11"/>
      <c r="K552" s="16"/>
      <c r="L552" s="11"/>
      <c r="M552" s="17">
        <v>1.1745000000000001</v>
      </c>
      <c r="N552" s="18">
        <v>1</v>
      </c>
    </row>
    <row r="553" spans="1:14" ht="27">
      <c r="A553" s="6" t="s">
        <v>354</v>
      </c>
      <c r="B553" s="7" t="s">
        <v>304</v>
      </c>
      <c r="C553" s="16">
        <v>1.17425</v>
      </c>
      <c r="D553" s="11">
        <v>1</v>
      </c>
      <c r="E553" s="16"/>
      <c r="F553" s="11"/>
      <c r="G553" s="16"/>
      <c r="H553" s="11"/>
      <c r="I553" s="16"/>
      <c r="J553" s="11"/>
      <c r="K553" s="16"/>
      <c r="L553" s="11"/>
      <c r="M553" s="17">
        <v>1.17425</v>
      </c>
      <c r="N553" s="18">
        <v>1</v>
      </c>
    </row>
    <row r="554" spans="1:14" ht="27">
      <c r="A554" s="6" t="s">
        <v>563</v>
      </c>
      <c r="B554" s="7" t="s">
        <v>473</v>
      </c>
      <c r="C554" s="16"/>
      <c r="D554" s="11"/>
      <c r="E554" s="16"/>
      <c r="F554" s="11"/>
      <c r="G554" s="16"/>
      <c r="H554" s="11"/>
      <c r="I554" s="16">
        <v>1.1737500000000001</v>
      </c>
      <c r="J554" s="11">
        <v>1</v>
      </c>
      <c r="K554" s="16"/>
      <c r="L554" s="11"/>
      <c r="M554" s="17">
        <v>1.1737500000000001</v>
      </c>
      <c r="N554" s="18">
        <v>1</v>
      </c>
    </row>
    <row r="555" spans="1:14" ht="27">
      <c r="A555" s="6" t="s">
        <v>561</v>
      </c>
      <c r="B555" s="7" t="s">
        <v>473</v>
      </c>
      <c r="C555" s="16"/>
      <c r="D555" s="11"/>
      <c r="E555" s="16"/>
      <c r="F555" s="11"/>
      <c r="G555" s="16"/>
      <c r="H555" s="11"/>
      <c r="I555" s="16">
        <v>1.1737500000000001</v>
      </c>
      <c r="J555" s="11">
        <v>1</v>
      </c>
      <c r="K555" s="16"/>
      <c r="L555" s="11"/>
      <c r="M555" s="17">
        <v>1.1737500000000001</v>
      </c>
      <c r="N555" s="18">
        <v>1</v>
      </c>
    </row>
    <row r="556" spans="1:14" ht="27">
      <c r="A556" s="6" t="s">
        <v>562</v>
      </c>
      <c r="B556" s="7" t="s">
        <v>473</v>
      </c>
      <c r="C556" s="16"/>
      <c r="D556" s="11"/>
      <c r="E556" s="16"/>
      <c r="F556" s="11"/>
      <c r="G556" s="16"/>
      <c r="H556" s="11"/>
      <c r="I556" s="16">
        <v>1.1737500000000001</v>
      </c>
      <c r="J556" s="11">
        <v>1</v>
      </c>
      <c r="K556" s="16"/>
      <c r="L556" s="11"/>
      <c r="M556" s="17">
        <v>1.1737500000000001</v>
      </c>
      <c r="N556" s="18">
        <v>1</v>
      </c>
    </row>
    <row r="557" spans="1:14">
      <c r="A557" s="6" t="s">
        <v>427</v>
      </c>
      <c r="B557" s="7" t="s">
        <v>35</v>
      </c>
      <c r="C557" s="16"/>
      <c r="D557" s="11"/>
      <c r="E557" s="16">
        <v>1.1265000000000001</v>
      </c>
      <c r="F557" s="11">
        <v>1</v>
      </c>
      <c r="G557" s="16"/>
      <c r="H557" s="11"/>
      <c r="I557" s="16"/>
      <c r="J557" s="11"/>
      <c r="K557" s="16"/>
      <c r="L557" s="11"/>
      <c r="M557" s="17">
        <v>1.1265000000000001</v>
      </c>
      <c r="N557" s="18">
        <v>1</v>
      </c>
    </row>
    <row r="558" spans="1:14" ht="27">
      <c r="A558" s="6" t="s">
        <v>382</v>
      </c>
      <c r="B558" s="7" t="s">
        <v>117</v>
      </c>
      <c r="C558" s="16"/>
      <c r="D558" s="11"/>
      <c r="E558" s="16">
        <v>1.0569999999999999</v>
      </c>
      <c r="F558" s="11">
        <v>1</v>
      </c>
      <c r="G558" s="16"/>
      <c r="H558" s="11"/>
      <c r="I558" s="16"/>
      <c r="J558" s="11"/>
      <c r="K558" s="16"/>
      <c r="L558" s="11"/>
      <c r="M558" s="17">
        <v>1.0569999999999999</v>
      </c>
      <c r="N558" s="18">
        <v>1</v>
      </c>
    </row>
    <row r="559" spans="1:14">
      <c r="A559" s="6" t="s">
        <v>479</v>
      </c>
      <c r="B559" s="7" t="s">
        <v>20</v>
      </c>
      <c r="C559" s="16"/>
      <c r="D559" s="11"/>
      <c r="E559" s="16">
        <v>1.0066666666666666</v>
      </c>
      <c r="F559" s="11">
        <v>1</v>
      </c>
      <c r="G559" s="16"/>
      <c r="H559" s="11"/>
      <c r="I559" s="16"/>
      <c r="J559" s="11"/>
      <c r="K559" s="16"/>
      <c r="L559" s="11"/>
      <c r="M559" s="17">
        <v>1.0066666666666666</v>
      </c>
      <c r="N559" s="18">
        <v>1</v>
      </c>
    </row>
    <row r="560" spans="1:14">
      <c r="A560" s="6" t="s">
        <v>630</v>
      </c>
      <c r="B560" s="7" t="s">
        <v>68</v>
      </c>
      <c r="C560" s="16"/>
      <c r="D560" s="11"/>
      <c r="E560" s="16"/>
      <c r="F560" s="11"/>
      <c r="G560" s="16"/>
      <c r="H560" s="11"/>
      <c r="I560" s="16"/>
      <c r="J560" s="11"/>
      <c r="K560" s="16">
        <v>1.0049999999999999</v>
      </c>
      <c r="L560" s="11">
        <v>1</v>
      </c>
      <c r="M560" s="17">
        <v>1.0049999999999999</v>
      </c>
      <c r="N560" s="18">
        <v>1</v>
      </c>
    </row>
    <row r="561" spans="1:14" ht="40.5">
      <c r="A561" s="6" t="s">
        <v>638</v>
      </c>
      <c r="B561" s="7" t="s">
        <v>11</v>
      </c>
      <c r="C561" s="16"/>
      <c r="D561" s="11"/>
      <c r="E561" s="16"/>
      <c r="F561" s="11"/>
      <c r="G561" s="16">
        <v>0.99075000000000002</v>
      </c>
      <c r="H561" s="11">
        <v>1</v>
      </c>
      <c r="I561" s="16"/>
      <c r="J561" s="11"/>
      <c r="K561" s="16"/>
      <c r="L561" s="11"/>
      <c r="M561" s="17">
        <v>0.99075000000000002</v>
      </c>
      <c r="N561" s="18">
        <v>1</v>
      </c>
    </row>
    <row r="562" spans="1:14" ht="27">
      <c r="A562" s="6" t="s">
        <v>551</v>
      </c>
      <c r="B562" s="7" t="s">
        <v>17</v>
      </c>
      <c r="C562" s="16"/>
      <c r="D562" s="11"/>
      <c r="E562" s="16"/>
      <c r="F562" s="11"/>
      <c r="G562" s="16"/>
      <c r="H562" s="11"/>
      <c r="I562" s="16">
        <v>0.94371428571428573</v>
      </c>
      <c r="J562" s="11">
        <v>1</v>
      </c>
      <c r="K562" s="16"/>
      <c r="L562" s="11"/>
      <c r="M562" s="17">
        <v>0.94371428571428573</v>
      </c>
      <c r="N562" s="18">
        <v>1</v>
      </c>
    </row>
    <row r="563" spans="1:14" ht="27">
      <c r="A563" s="6" t="s">
        <v>550</v>
      </c>
      <c r="B563" s="7" t="s">
        <v>17</v>
      </c>
      <c r="C563" s="16"/>
      <c r="D563" s="11"/>
      <c r="E563" s="16"/>
      <c r="F563" s="11"/>
      <c r="G563" s="16"/>
      <c r="H563" s="11"/>
      <c r="I563" s="16">
        <v>0.94371428571428573</v>
      </c>
      <c r="J563" s="11">
        <v>1</v>
      </c>
      <c r="K563" s="16"/>
      <c r="L563" s="11"/>
      <c r="M563" s="17">
        <v>0.94371428571428573</v>
      </c>
      <c r="N563" s="18">
        <v>1</v>
      </c>
    </row>
    <row r="564" spans="1:14" ht="27">
      <c r="A564" s="6" t="s">
        <v>433</v>
      </c>
      <c r="B564" s="7" t="s">
        <v>27</v>
      </c>
      <c r="C564" s="16"/>
      <c r="D564" s="11"/>
      <c r="E564" s="16">
        <v>0.91849999999999998</v>
      </c>
      <c r="F564" s="11">
        <v>1</v>
      </c>
      <c r="G564" s="16"/>
      <c r="H564" s="11"/>
      <c r="I564" s="16"/>
      <c r="J564" s="11"/>
      <c r="K564" s="16"/>
      <c r="L564" s="11"/>
      <c r="M564" s="17">
        <v>0.91849999999999998</v>
      </c>
      <c r="N564" s="18">
        <v>1</v>
      </c>
    </row>
    <row r="565" spans="1:14" ht="27">
      <c r="A565" s="6" t="s">
        <v>576</v>
      </c>
      <c r="B565" s="7" t="s">
        <v>207</v>
      </c>
      <c r="C565" s="16"/>
      <c r="D565" s="11"/>
      <c r="E565" s="16"/>
      <c r="F565" s="11"/>
      <c r="G565" s="16"/>
      <c r="H565" s="11"/>
      <c r="I565" s="16">
        <v>0.88049999999999995</v>
      </c>
      <c r="J565" s="11">
        <v>1</v>
      </c>
      <c r="K565" s="16"/>
      <c r="L565" s="11"/>
      <c r="M565" s="17">
        <v>0.88049999999999995</v>
      </c>
      <c r="N565" s="18">
        <v>1</v>
      </c>
    </row>
    <row r="566" spans="1:14" ht="27">
      <c r="A566" s="6" t="s">
        <v>572</v>
      </c>
      <c r="B566" s="7" t="s">
        <v>90</v>
      </c>
      <c r="C566" s="16"/>
      <c r="D566" s="11"/>
      <c r="E566" s="16"/>
      <c r="F566" s="11"/>
      <c r="G566" s="16"/>
      <c r="H566" s="11"/>
      <c r="I566" s="16">
        <v>0.83099999999999996</v>
      </c>
      <c r="J566" s="11">
        <v>2</v>
      </c>
      <c r="K566" s="16"/>
      <c r="L566" s="11"/>
      <c r="M566" s="17">
        <v>0.83099999999999996</v>
      </c>
      <c r="N566" s="18">
        <v>2</v>
      </c>
    </row>
    <row r="567" spans="1:14" ht="27">
      <c r="A567" s="6" t="s">
        <v>601</v>
      </c>
      <c r="B567" s="7" t="s">
        <v>95</v>
      </c>
      <c r="C567" s="16"/>
      <c r="D567" s="11"/>
      <c r="E567" s="16"/>
      <c r="F567" s="11"/>
      <c r="G567" s="16"/>
      <c r="H567" s="11"/>
      <c r="I567" s="16"/>
      <c r="J567" s="11"/>
      <c r="K567" s="16">
        <v>0.73199999999999998</v>
      </c>
      <c r="L567" s="11">
        <v>1</v>
      </c>
      <c r="M567" s="17">
        <v>0.73199999999999998</v>
      </c>
      <c r="N567" s="18">
        <v>1</v>
      </c>
    </row>
    <row r="568" spans="1:14" ht="27">
      <c r="A568" s="6" t="s">
        <v>538</v>
      </c>
      <c r="B568" s="7" t="s">
        <v>38</v>
      </c>
      <c r="C568" s="16"/>
      <c r="D568" s="11"/>
      <c r="E568" s="16"/>
      <c r="F568" s="11"/>
      <c r="G568" s="16">
        <v>0.70466666666666666</v>
      </c>
      <c r="H568" s="11">
        <v>1</v>
      </c>
      <c r="I568" s="16"/>
      <c r="J568" s="11"/>
      <c r="K568" s="16"/>
      <c r="L568" s="11"/>
      <c r="M568" s="17">
        <v>0.70466666666666666</v>
      </c>
      <c r="N568" s="18">
        <v>1</v>
      </c>
    </row>
    <row r="569" spans="1:14" ht="27">
      <c r="A569" s="6" t="s">
        <v>618</v>
      </c>
      <c r="B569" s="7" t="s">
        <v>29</v>
      </c>
      <c r="C569" s="16"/>
      <c r="D569" s="11"/>
      <c r="E569" s="16"/>
      <c r="F569" s="11"/>
      <c r="G569" s="16"/>
      <c r="H569" s="11"/>
      <c r="I569" s="16"/>
      <c r="J569" s="11"/>
      <c r="K569" s="16">
        <v>0.63400000000000001</v>
      </c>
      <c r="L569" s="11">
        <v>1</v>
      </c>
      <c r="M569" s="17">
        <v>0.63400000000000001</v>
      </c>
      <c r="N569" s="18">
        <v>1</v>
      </c>
    </row>
    <row r="570" spans="1:14" ht="27">
      <c r="A570" s="6" t="s">
        <v>574</v>
      </c>
      <c r="B570" s="7" t="s">
        <v>207</v>
      </c>
      <c r="C570" s="16"/>
      <c r="D570" s="11"/>
      <c r="E570" s="16"/>
      <c r="F570" s="11"/>
      <c r="G570" s="16"/>
      <c r="H570" s="11"/>
      <c r="I570" s="16">
        <v>0.58699999999999997</v>
      </c>
      <c r="J570" s="11">
        <v>1</v>
      </c>
      <c r="K570" s="16"/>
      <c r="L570" s="11"/>
      <c r="M570" s="17">
        <v>0.58699999999999997</v>
      </c>
      <c r="N570" s="18">
        <v>1</v>
      </c>
    </row>
    <row r="571" spans="1:14" ht="27">
      <c r="A571" s="6" t="s">
        <v>571</v>
      </c>
      <c r="B571" s="7" t="s">
        <v>38</v>
      </c>
      <c r="C571" s="16"/>
      <c r="D571" s="11"/>
      <c r="E571" s="16"/>
      <c r="F571" s="11"/>
      <c r="G571" s="16"/>
      <c r="H571" s="11"/>
      <c r="I571" s="16">
        <v>0.58699999999999997</v>
      </c>
      <c r="J571" s="11">
        <v>1</v>
      </c>
      <c r="K571" s="16"/>
      <c r="L571" s="11"/>
      <c r="M571" s="17">
        <v>0.58699999999999997</v>
      </c>
      <c r="N571" s="18">
        <v>1</v>
      </c>
    </row>
    <row r="572" spans="1:14">
      <c r="A572" s="6" t="s">
        <v>466</v>
      </c>
      <c r="B572" s="7" t="s">
        <v>467</v>
      </c>
      <c r="C572" s="16"/>
      <c r="D572" s="11"/>
      <c r="E572" s="16">
        <v>0.375</v>
      </c>
      <c r="F572" s="11">
        <v>1</v>
      </c>
      <c r="G572" s="16"/>
      <c r="H572" s="11"/>
      <c r="I572" s="16"/>
      <c r="J572" s="11"/>
      <c r="K572" s="16"/>
      <c r="L572" s="11"/>
      <c r="M572" s="17">
        <v>0.375</v>
      </c>
      <c r="N572" s="18">
        <v>1</v>
      </c>
    </row>
    <row r="573" spans="1:14" ht="27">
      <c r="A573" s="6" t="s">
        <v>480</v>
      </c>
      <c r="B573" s="7" t="s">
        <v>95</v>
      </c>
      <c r="C573" s="16"/>
      <c r="D573" s="11"/>
      <c r="E573" s="16"/>
      <c r="F573" s="11"/>
      <c r="G573" s="16">
        <v>0.21299999999999999</v>
      </c>
      <c r="H573" s="11">
        <v>1</v>
      </c>
      <c r="I573" s="16"/>
      <c r="J573" s="11"/>
      <c r="K573" s="16"/>
      <c r="L573" s="11"/>
      <c r="M573" s="17">
        <v>0.21299999999999999</v>
      </c>
      <c r="N573" s="18">
        <v>1</v>
      </c>
    </row>
    <row r="574" spans="1:14">
      <c r="B574"/>
      <c r="C574"/>
      <c r="D574"/>
      <c r="E574"/>
      <c r="F574"/>
      <c r="G574"/>
      <c r="H574"/>
      <c r="J574"/>
      <c r="L574"/>
      <c r="N574"/>
    </row>
    <row r="575" spans="1:14">
      <c r="B575"/>
      <c r="C575"/>
      <c r="D575"/>
      <c r="E575"/>
      <c r="F575"/>
      <c r="G575"/>
      <c r="H575"/>
      <c r="J575"/>
      <c r="L575"/>
      <c r="N575"/>
    </row>
    <row r="576" spans="1:14">
      <c r="B576"/>
      <c r="C576"/>
      <c r="D576"/>
      <c r="E576"/>
      <c r="F576"/>
      <c r="G576"/>
      <c r="H576"/>
      <c r="J576"/>
      <c r="L576"/>
      <c r="N576"/>
    </row>
    <row r="577" spans="2:14">
      <c r="B577"/>
      <c r="C577"/>
      <c r="D577"/>
      <c r="E577"/>
      <c r="F577"/>
      <c r="G577"/>
      <c r="H577"/>
      <c r="J577"/>
      <c r="L577"/>
      <c r="N577"/>
    </row>
    <row r="578" spans="2:14">
      <c r="B578"/>
      <c r="C578"/>
      <c r="D578"/>
      <c r="E578"/>
      <c r="F578"/>
      <c r="G578"/>
      <c r="H578"/>
      <c r="J578"/>
      <c r="L578"/>
      <c r="N578"/>
    </row>
    <row r="579" spans="2:14">
      <c r="B579"/>
      <c r="C579"/>
      <c r="D579"/>
      <c r="E579"/>
      <c r="F579"/>
      <c r="G579"/>
      <c r="H579"/>
      <c r="J579"/>
      <c r="L579"/>
      <c r="N579"/>
    </row>
    <row r="580" spans="2:14">
      <c r="B580"/>
      <c r="C580"/>
      <c r="D580"/>
      <c r="E580"/>
      <c r="F580"/>
      <c r="G580"/>
      <c r="H580"/>
      <c r="J580"/>
      <c r="L580"/>
      <c r="N580"/>
    </row>
    <row r="581" spans="2:14">
      <c r="B581"/>
      <c r="C581"/>
      <c r="D581"/>
      <c r="E581"/>
      <c r="F581"/>
      <c r="G581"/>
      <c r="H581"/>
      <c r="J581"/>
      <c r="L581"/>
      <c r="N581"/>
    </row>
    <row r="582" spans="2:14">
      <c r="B582"/>
      <c r="C582"/>
      <c r="D582"/>
      <c r="E582"/>
      <c r="F582"/>
      <c r="G582"/>
      <c r="H582"/>
      <c r="J582"/>
      <c r="L582"/>
      <c r="N582"/>
    </row>
    <row r="583" spans="2:14">
      <c r="B583"/>
      <c r="C583"/>
      <c r="D583"/>
      <c r="E583"/>
      <c r="F583"/>
      <c r="G583"/>
      <c r="H583"/>
      <c r="J583"/>
      <c r="L583"/>
      <c r="N583"/>
    </row>
    <row r="584" spans="2:14">
      <c r="B584"/>
      <c r="C584"/>
      <c r="D584"/>
      <c r="E584"/>
      <c r="F584"/>
      <c r="G584"/>
      <c r="H584"/>
      <c r="J584"/>
      <c r="L584"/>
      <c r="N584"/>
    </row>
    <row r="585" spans="2:14">
      <c r="B585"/>
      <c r="C585"/>
      <c r="D585"/>
      <c r="E585"/>
      <c r="F585"/>
      <c r="G585"/>
      <c r="H585"/>
      <c r="J585"/>
      <c r="L585"/>
      <c r="N585"/>
    </row>
    <row r="586" spans="2:14">
      <c r="B586"/>
      <c r="C586"/>
      <c r="D586"/>
      <c r="E586"/>
      <c r="F586"/>
      <c r="G586"/>
      <c r="H586"/>
      <c r="J586"/>
      <c r="L586"/>
      <c r="N586"/>
    </row>
    <row r="587" spans="2:14">
      <c r="B587"/>
      <c r="C587"/>
      <c r="D587"/>
      <c r="E587"/>
      <c r="F587"/>
      <c r="G587"/>
      <c r="H587"/>
      <c r="J587"/>
      <c r="L587"/>
      <c r="N587"/>
    </row>
    <row r="588" spans="2:14">
      <c r="B588"/>
      <c r="C588"/>
      <c r="D588"/>
      <c r="E588"/>
      <c r="F588"/>
      <c r="G588"/>
      <c r="H588"/>
      <c r="J588"/>
      <c r="L588"/>
      <c r="N588"/>
    </row>
    <row r="589" spans="2:14">
      <c r="B589"/>
      <c r="C589"/>
      <c r="D589"/>
      <c r="E589"/>
      <c r="F589"/>
      <c r="G589"/>
      <c r="H589"/>
      <c r="J589"/>
      <c r="L589"/>
      <c r="N589"/>
    </row>
    <row r="590" spans="2:14">
      <c r="B590"/>
      <c r="C590"/>
      <c r="D590"/>
      <c r="E590"/>
      <c r="F590"/>
      <c r="G590"/>
      <c r="H590"/>
      <c r="J590"/>
      <c r="L590"/>
      <c r="N590"/>
    </row>
    <row r="591" spans="2:14">
      <c r="B591"/>
      <c r="C591"/>
      <c r="D591"/>
      <c r="E591"/>
      <c r="F591"/>
      <c r="G591"/>
      <c r="H591"/>
      <c r="J591"/>
      <c r="L591"/>
      <c r="N591"/>
    </row>
    <row r="592" spans="2:14">
      <c r="B592"/>
      <c r="C592"/>
      <c r="D592"/>
      <c r="E592"/>
      <c r="F592"/>
      <c r="G592"/>
      <c r="H592"/>
      <c r="J592"/>
      <c r="L592"/>
      <c r="N592"/>
    </row>
    <row r="593" spans="2:14">
      <c r="B593"/>
      <c r="C593"/>
      <c r="D593"/>
      <c r="E593"/>
      <c r="F593"/>
      <c r="G593"/>
      <c r="H593"/>
      <c r="J593"/>
      <c r="L593"/>
      <c r="N593"/>
    </row>
    <row r="594" spans="2:14">
      <c r="B594"/>
      <c r="C594"/>
      <c r="D594"/>
      <c r="E594"/>
      <c r="F594"/>
      <c r="G594"/>
      <c r="H594"/>
      <c r="J594"/>
      <c r="L594"/>
      <c r="N594"/>
    </row>
    <row r="595" spans="2:14">
      <c r="B595"/>
      <c r="C595"/>
      <c r="D595"/>
      <c r="E595"/>
      <c r="F595"/>
      <c r="G595"/>
      <c r="H595"/>
      <c r="J595"/>
      <c r="L595"/>
      <c r="N595"/>
    </row>
    <row r="596" spans="2:14">
      <c r="B596"/>
      <c r="C596"/>
      <c r="D596"/>
      <c r="E596"/>
      <c r="F596"/>
      <c r="G596"/>
      <c r="H596"/>
      <c r="J596"/>
      <c r="L596"/>
      <c r="N596"/>
    </row>
    <row r="597" spans="2:14">
      <c r="B597"/>
      <c r="C597"/>
      <c r="D597"/>
      <c r="E597"/>
      <c r="F597"/>
      <c r="G597"/>
      <c r="H597"/>
      <c r="J597"/>
      <c r="L597"/>
      <c r="N597"/>
    </row>
    <row r="598" spans="2:14">
      <c r="B598"/>
      <c r="C598"/>
      <c r="D598"/>
      <c r="E598"/>
      <c r="F598"/>
      <c r="G598"/>
      <c r="H598"/>
      <c r="J598"/>
      <c r="L598"/>
      <c r="N598"/>
    </row>
    <row r="599" spans="2:14">
      <c r="B599"/>
      <c r="C599"/>
      <c r="D599"/>
      <c r="E599"/>
      <c r="F599"/>
      <c r="G599"/>
      <c r="H599"/>
      <c r="J599"/>
      <c r="L599"/>
      <c r="N599"/>
    </row>
    <row r="600" spans="2:14">
      <c r="B600"/>
      <c r="C600"/>
      <c r="D600"/>
      <c r="E600"/>
      <c r="F600"/>
      <c r="G600"/>
      <c r="H600"/>
      <c r="J600"/>
      <c r="L600"/>
      <c r="N600"/>
    </row>
    <row r="601" spans="2:14">
      <c r="B601"/>
      <c r="C601"/>
      <c r="D601"/>
      <c r="E601"/>
      <c r="F601"/>
      <c r="G601"/>
      <c r="H601"/>
      <c r="J601"/>
      <c r="L601"/>
      <c r="N601"/>
    </row>
    <row r="602" spans="2:14">
      <c r="B602"/>
      <c r="C602"/>
      <c r="D602"/>
      <c r="E602"/>
      <c r="F602"/>
      <c r="G602"/>
      <c r="H602"/>
      <c r="J602"/>
      <c r="L602"/>
      <c r="N602"/>
    </row>
    <row r="603" spans="2:14">
      <c r="B603"/>
      <c r="C603"/>
      <c r="D603"/>
      <c r="E603"/>
      <c r="F603"/>
      <c r="G603"/>
      <c r="H603"/>
      <c r="J603"/>
      <c r="L603"/>
      <c r="N603"/>
    </row>
    <row r="604" spans="2:14">
      <c r="B604"/>
      <c r="C604"/>
      <c r="D604"/>
      <c r="E604"/>
      <c r="F604"/>
      <c r="G604"/>
      <c r="H604"/>
      <c r="J604"/>
      <c r="L604"/>
      <c r="N604"/>
    </row>
    <row r="605" spans="2:14">
      <c r="B605"/>
      <c r="C605"/>
      <c r="D605"/>
      <c r="E605"/>
      <c r="F605"/>
      <c r="G605"/>
      <c r="H605"/>
      <c r="J605"/>
      <c r="L605"/>
      <c r="N605"/>
    </row>
    <row r="606" spans="2:14">
      <c r="B606"/>
      <c r="C606"/>
      <c r="D606"/>
      <c r="E606"/>
      <c r="F606"/>
      <c r="G606"/>
      <c r="H606"/>
      <c r="J606"/>
      <c r="L606"/>
      <c r="N606"/>
    </row>
    <row r="607" spans="2:14">
      <c r="B607"/>
      <c r="C607"/>
      <c r="D607"/>
      <c r="E607"/>
      <c r="F607"/>
      <c r="G607"/>
      <c r="H607"/>
      <c r="J607"/>
      <c r="L607"/>
      <c r="N607"/>
    </row>
    <row r="608" spans="2:14">
      <c r="B608"/>
      <c r="C608"/>
      <c r="D608"/>
      <c r="E608"/>
      <c r="F608"/>
      <c r="G608"/>
      <c r="H608"/>
      <c r="J608"/>
      <c r="L608"/>
      <c r="N608"/>
    </row>
    <row r="609" spans="2:14">
      <c r="B609"/>
      <c r="C609"/>
      <c r="D609"/>
      <c r="E609"/>
      <c r="F609"/>
      <c r="G609"/>
      <c r="H609"/>
      <c r="J609"/>
      <c r="L609"/>
      <c r="N609"/>
    </row>
    <row r="610" spans="2:14">
      <c r="B610"/>
      <c r="C610"/>
      <c r="D610"/>
      <c r="E610"/>
      <c r="F610"/>
      <c r="G610"/>
      <c r="H610"/>
      <c r="J610"/>
      <c r="L610"/>
      <c r="N610"/>
    </row>
    <row r="611" spans="2:14">
      <c r="B611"/>
      <c r="C611"/>
      <c r="D611"/>
      <c r="E611"/>
      <c r="F611"/>
      <c r="G611"/>
      <c r="H611"/>
      <c r="J611"/>
      <c r="L611"/>
      <c r="N611"/>
    </row>
    <row r="612" spans="2:14">
      <c r="B612"/>
      <c r="C612"/>
      <c r="D612"/>
      <c r="E612"/>
      <c r="F612"/>
      <c r="G612"/>
      <c r="H612"/>
      <c r="J612"/>
      <c r="L612"/>
      <c r="N612"/>
    </row>
    <row r="613" spans="2:14">
      <c r="B613"/>
      <c r="C613"/>
      <c r="D613"/>
      <c r="E613"/>
      <c r="F613"/>
      <c r="G613"/>
      <c r="H613"/>
      <c r="J613"/>
      <c r="L613"/>
      <c r="N613"/>
    </row>
    <row r="614" spans="2:14">
      <c r="B614"/>
      <c r="C614"/>
      <c r="D614"/>
      <c r="E614"/>
      <c r="F614"/>
      <c r="G614"/>
      <c r="H614"/>
      <c r="J614"/>
      <c r="L614"/>
      <c r="N614"/>
    </row>
    <row r="615" spans="2:14">
      <c r="B615"/>
      <c r="C615"/>
      <c r="D615"/>
      <c r="E615"/>
      <c r="F615"/>
      <c r="G615"/>
      <c r="H615"/>
      <c r="J615"/>
      <c r="L615"/>
      <c r="N615"/>
    </row>
    <row r="616" spans="2:14">
      <c r="B616"/>
      <c r="C616"/>
      <c r="D616"/>
      <c r="E616"/>
      <c r="F616"/>
      <c r="G616"/>
      <c r="H616"/>
      <c r="J616"/>
      <c r="L616"/>
      <c r="N616"/>
    </row>
    <row r="617" spans="2:14">
      <c r="B617"/>
      <c r="C617"/>
      <c r="D617"/>
      <c r="E617"/>
      <c r="F617"/>
      <c r="G617"/>
      <c r="H617"/>
      <c r="J617"/>
      <c r="L617"/>
      <c r="N617"/>
    </row>
    <row r="618" spans="2:14">
      <c r="B618"/>
      <c r="C618"/>
      <c r="D618"/>
      <c r="E618"/>
      <c r="F618"/>
      <c r="G618"/>
      <c r="H618"/>
      <c r="J618"/>
      <c r="L618"/>
      <c r="N618"/>
    </row>
    <row r="619" spans="2:14">
      <c r="B619"/>
      <c r="C619"/>
      <c r="D619"/>
      <c r="E619"/>
      <c r="F619"/>
      <c r="G619"/>
      <c r="H619"/>
      <c r="J619"/>
      <c r="L619"/>
      <c r="N619"/>
    </row>
    <row r="620" spans="2:14">
      <c r="B620"/>
      <c r="C620"/>
      <c r="D620"/>
      <c r="E620"/>
      <c r="F620"/>
      <c r="G620"/>
      <c r="H620"/>
      <c r="J620"/>
      <c r="L620"/>
      <c r="N620"/>
    </row>
    <row r="621" spans="2:14">
      <c r="B621"/>
      <c r="C621"/>
      <c r="D621"/>
      <c r="E621"/>
      <c r="F621"/>
      <c r="G621"/>
      <c r="H621"/>
      <c r="J621"/>
      <c r="L621"/>
      <c r="N621"/>
    </row>
    <row r="622" spans="2:14">
      <c r="B622"/>
      <c r="C622"/>
      <c r="D622"/>
      <c r="E622"/>
      <c r="F622"/>
      <c r="G622"/>
      <c r="H622"/>
      <c r="J622"/>
      <c r="L622"/>
      <c r="N622"/>
    </row>
    <row r="623" spans="2:14">
      <c r="B623"/>
      <c r="C623"/>
      <c r="D623"/>
      <c r="E623"/>
      <c r="F623"/>
      <c r="G623"/>
      <c r="H623"/>
      <c r="J623"/>
      <c r="L623"/>
      <c r="N623"/>
    </row>
    <row r="624" spans="2:14">
      <c r="B624"/>
      <c r="C624"/>
      <c r="D624"/>
      <c r="E624"/>
      <c r="F624"/>
      <c r="G624"/>
      <c r="H624"/>
      <c r="J624"/>
      <c r="L624"/>
      <c r="N624"/>
    </row>
    <row r="625" spans="2:14">
      <c r="B625"/>
      <c r="C625"/>
      <c r="D625"/>
      <c r="E625"/>
      <c r="F625"/>
      <c r="G625"/>
      <c r="H625"/>
      <c r="J625"/>
      <c r="L625"/>
      <c r="N625"/>
    </row>
    <row r="626" spans="2:14">
      <c r="B626"/>
      <c r="C626"/>
      <c r="D626"/>
      <c r="E626"/>
      <c r="F626"/>
      <c r="G626"/>
      <c r="H626"/>
      <c r="J626"/>
      <c r="L626"/>
      <c r="N626"/>
    </row>
    <row r="627" spans="2:14">
      <c r="B627"/>
      <c r="C627"/>
      <c r="D627"/>
      <c r="E627"/>
      <c r="F627"/>
      <c r="G627"/>
      <c r="H627"/>
      <c r="J627"/>
      <c r="L627"/>
      <c r="N627"/>
    </row>
    <row r="628" spans="2:14">
      <c r="B628"/>
      <c r="C628"/>
      <c r="D628"/>
      <c r="E628"/>
      <c r="F628"/>
      <c r="G628"/>
      <c r="H628"/>
      <c r="J628"/>
      <c r="L628"/>
      <c r="N628"/>
    </row>
    <row r="629" spans="2:14">
      <c r="B629"/>
      <c r="C629"/>
      <c r="D629"/>
      <c r="E629"/>
      <c r="F629"/>
      <c r="G629"/>
      <c r="H629"/>
      <c r="J629"/>
      <c r="L629"/>
      <c r="N629"/>
    </row>
    <row r="630" spans="2:14">
      <c r="B630"/>
      <c r="C630"/>
      <c r="D630"/>
      <c r="E630"/>
      <c r="F630"/>
      <c r="G630"/>
      <c r="H630"/>
      <c r="J630"/>
      <c r="L630"/>
      <c r="N630"/>
    </row>
    <row r="631" spans="2:14">
      <c r="B631"/>
      <c r="C631"/>
      <c r="D631"/>
      <c r="E631"/>
      <c r="F631"/>
      <c r="G631"/>
      <c r="H631"/>
      <c r="J631"/>
      <c r="L631"/>
      <c r="N631"/>
    </row>
    <row r="632" spans="2:14">
      <c r="B632"/>
      <c r="C632"/>
      <c r="D632"/>
      <c r="E632"/>
      <c r="F632"/>
      <c r="G632"/>
      <c r="H632"/>
      <c r="J632"/>
      <c r="L632"/>
      <c r="N632"/>
    </row>
    <row r="633" spans="2:14">
      <c r="B633"/>
      <c r="C633"/>
      <c r="D633"/>
      <c r="E633"/>
      <c r="F633"/>
      <c r="G633"/>
      <c r="H633"/>
      <c r="J633"/>
      <c r="L633"/>
      <c r="N633"/>
    </row>
    <row r="634" spans="2:14">
      <c r="B634"/>
      <c r="C634"/>
      <c r="D634"/>
      <c r="E634"/>
      <c r="F634"/>
      <c r="G634"/>
      <c r="H634"/>
      <c r="J634"/>
      <c r="L634"/>
      <c r="N634"/>
    </row>
    <row r="635" spans="2:14">
      <c r="B635"/>
      <c r="C635"/>
      <c r="D635"/>
      <c r="E635"/>
      <c r="F635"/>
      <c r="G635"/>
      <c r="H635"/>
      <c r="J635"/>
      <c r="L635"/>
    </row>
    <row r="636" spans="2:14">
      <c r="C636"/>
      <c r="E636"/>
      <c r="G636"/>
    </row>
    <row r="637" spans="2:14">
      <c r="C637"/>
      <c r="E637"/>
      <c r="G637"/>
    </row>
    <row r="638" spans="2:14">
      <c r="C638"/>
      <c r="E638"/>
      <c r="G638"/>
    </row>
    <row r="639" spans="2:14">
      <c r="C639"/>
      <c r="E639"/>
      <c r="G639"/>
    </row>
    <row r="640" spans="2:14">
      <c r="C640"/>
      <c r="E640"/>
      <c r="G640"/>
    </row>
    <row r="641" spans="3:7">
      <c r="C641"/>
      <c r="E641"/>
      <c r="G641"/>
    </row>
    <row r="642" spans="3:7">
      <c r="C642"/>
      <c r="E642"/>
      <c r="G642"/>
    </row>
    <row r="643" spans="3:7">
      <c r="C643"/>
      <c r="E643"/>
      <c r="G643"/>
    </row>
    <row r="644" spans="3:7">
      <c r="C644"/>
      <c r="E644"/>
      <c r="G644"/>
    </row>
    <row r="645" spans="3:7">
      <c r="C645"/>
      <c r="E645"/>
      <c r="G645"/>
    </row>
    <row r="646" spans="3:7">
      <c r="C646"/>
      <c r="E646"/>
      <c r="G646"/>
    </row>
    <row r="647" spans="3:7">
      <c r="C647"/>
      <c r="E647"/>
      <c r="G647"/>
    </row>
    <row r="648" spans="3:7">
      <c r="C648"/>
      <c r="E648"/>
      <c r="G648"/>
    </row>
    <row r="649" spans="3:7">
      <c r="C649"/>
      <c r="E649"/>
      <c r="G649"/>
    </row>
    <row r="650" spans="3:7">
      <c r="C650"/>
      <c r="E650"/>
      <c r="G650"/>
    </row>
    <row r="651" spans="3:7">
      <c r="C651"/>
      <c r="E651"/>
      <c r="G651"/>
    </row>
    <row r="652" spans="3:7">
      <c r="C652"/>
      <c r="E652"/>
      <c r="G652"/>
    </row>
    <row r="653" spans="3:7">
      <c r="C653"/>
      <c r="E653"/>
      <c r="G653"/>
    </row>
    <row r="654" spans="3:7">
      <c r="C654"/>
      <c r="E654"/>
      <c r="G654"/>
    </row>
    <row r="655" spans="3:7">
      <c r="C655"/>
      <c r="E655"/>
      <c r="G655"/>
    </row>
    <row r="656" spans="3:7">
      <c r="C656"/>
      <c r="E656"/>
      <c r="G656"/>
    </row>
    <row r="657" spans="3:7">
      <c r="C657"/>
      <c r="E657"/>
      <c r="G657"/>
    </row>
    <row r="658" spans="3:7">
      <c r="C658"/>
      <c r="E658"/>
      <c r="G658"/>
    </row>
    <row r="659" spans="3:7">
      <c r="C659"/>
      <c r="E659"/>
      <c r="G659"/>
    </row>
    <row r="660" spans="3:7">
      <c r="C660"/>
      <c r="E660"/>
      <c r="G660"/>
    </row>
    <row r="661" spans="3:7">
      <c r="C661"/>
      <c r="E661"/>
      <c r="G661"/>
    </row>
    <row r="662" spans="3:7">
      <c r="C662"/>
      <c r="E662"/>
      <c r="G662"/>
    </row>
    <row r="663" spans="3:7">
      <c r="C663"/>
      <c r="E663"/>
      <c r="G663"/>
    </row>
    <row r="664" spans="3:7">
      <c r="C664"/>
      <c r="E664"/>
      <c r="G664"/>
    </row>
    <row r="665" spans="3:7">
      <c r="C665"/>
      <c r="E665"/>
      <c r="G665"/>
    </row>
    <row r="666" spans="3:7">
      <c r="C666"/>
      <c r="E666"/>
      <c r="G666"/>
    </row>
    <row r="667" spans="3:7">
      <c r="C667"/>
      <c r="E667"/>
      <c r="G667"/>
    </row>
    <row r="668" spans="3:7">
      <c r="C668"/>
      <c r="E668"/>
      <c r="G668"/>
    </row>
    <row r="669" spans="3:7">
      <c r="C669"/>
      <c r="E669"/>
      <c r="G669"/>
    </row>
    <row r="670" spans="3:7">
      <c r="C670"/>
      <c r="E670"/>
      <c r="G670"/>
    </row>
    <row r="671" spans="3:7">
      <c r="C671"/>
      <c r="E671"/>
      <c r="G671"/>
    </row>
    <row r="672" spans="3:7">
      <c r="C672"/>
      <c r="E672"/>
      <c r="G672"/>
    </row>
    <row r="673" spans="3:7">
      <c r="C673"/>
      <c r="E673"/>
      <c r="G673"/>
    </row>
    <row r="674" spans="3:7">
      <c r="C674"/>
      <c r="E674"/>
      <c r="G674"/>
    </row>
    <row r="675" spans="3:7">
      <c r="C675"/>
      <c r="E675"/>
      <c r="G675"/>
    </row>
    <row r="676" spans="3:7">
      <c r="C676"/>
      <c r="E676"/>
      <c r="G676"/>
    </row>
    <row r="677" spans="3:7">
      <c r="C677"/>
      <c r="E677"/>
      <c r="G677"/>
    </row>
    <row r="678" spans="3:7">
      <c r="C678"/>
      <c r="E678"/>
      <c r="G678"/>
    </row>
    <row r="679" spans="3:7">
      <c r="C679"/>
      <c r="E679"/>
      <c r="G679"/>
    </row>
    <row r="680" spans="3:7">
      <c r="C680"/>
      <c r="E680"/>
      <c r="G680"/>
    </row>
    <row r="681" spans="3:7">
      <c r="C681"/>
      <c r="E681"/>
      <c r="G681"/>
    </row>
    <row r="682" spans="3:7">
      <c r="C682"/>
      <c r="E682"/>
      <c r="G682"/>
    </row>
    <row r="683" spans="3:7">
      <c r="C683"/>
      <c r="E683"/>
      <c r="G683"/>
    </row>
    <row r="684" spans="3:7">
      <c r="C684"/>
      <c r="E684"/>
      <c r="G684"/>
    </row>
    <row r="685" spans="3:7">
      <c r="C685"/>
      <c r="E685"/>
      <c r="G685"/>
    </row>
    <row r="686" spans="3:7">
      <c r="C686"/>
      <c r="E686"/>
      <c r="G686"/>
    </row>
    <row r="687" spans="3:7">
      <c r="C687"/>
      <c r="E687"/>
      <c r="G687"/>
    </row>
    <row r="688" spans="3:7">
      <c r="C688"/>
      <c r="E688"/>
      <c r="G688"/>
    </row>
    <row r="689" spans="3:7">
      <c r="C689"/>
      <c r="E689"/>
      <c r="G689"/>
    </row>
    <row r="690" spans="3:7">
      <c r="C690"/>
      <c r="E690"/>
      <c r="G690"/>
    </row>
    <row r="691" spans="3:7">
      <c r="C691"/>
      <c r="E691"/>
      <c r="G691"/>
    </row>
    <row r="692" spans="3:7">
      <c r="C692"/>
      <c r="E692"/>
      <c r="G692"/>
    </row>
    <row r="693" spans="3:7">
      <c r="C693"/>
      <c r="E693"/>
      <c r="G693"/>
    </row>
    <row r="694" spans="3:7">
      <c r="C694"/>
      <c r="E694"/>
      <c r="G694"/>
    </row>
    <row r="695" spans="3:7">
      <c r="C695"/>
      <c r="E695"/>
      <c r="G695"/>
    </row>
    <row r="696" spans="3:7">
      <c r="C696"/>
      <c r="E696"/>
      <c r="G696"/>
    </row>
    <row r="697" spans="3:7">
      <c r="C697"/>
      <c r="E697"/>
      <c r="G697"/>
    </row>
    <row r="698" spans="3:7">
      <c r="C698"/>
      <c r="E698"/>
      <c r="G698"/>
    </row>
    <row r="699" spans="3:7">
      <c r="C699"/>
      <c r="E699"/>
      <c r="G699"/>
    </row>
    <row r="700" spans="3:7">
      <c r="C700"/>
      <c r="E700"/>
      <c r="G700"/>
    </row>
    <row r="701" spans="3:7">
      <c r="C701"/>
      <c r="E701"/>
      <c r="G701"/>
    </row>
    <row r="702" spans="3:7">
      <c r="C702"/>
      <c r="E702"/>
      <c r="G702"/>
    </row>
    <row r="703" spans="3:7">
      <c r="C703"/>
      <c r="E703"/>
      <c r="G703"/>
    </row>
    <row r="704" spans="3:7">
      <c r="C704"/>
      <c r="E704"/>
      <c r="G704"/>
    </row>
    <row r="705" spans="3:7">
      <c r="C705"/>
      <c r="E705"/>
      <c r="G705"/>
    </row>
    <row r="706" spans="3:7">
      <c r="C706"/>
      <c r="E706"/>
      <c r="G706"/>
    </row>
    <row r="707" spans="3:7">
      <c r="C707"/>
      <c r="E707"/>
      <c r="G707"/>
    </row>
    <row r="708" spans="3:7">
      <c r="C708"/>
      <c r="E708"/>
      <c r="G708"/>
    </row>
    <row r="709" spans="3:7">
      <c r="C709"/>
      <c r="E709"/>
      <c r="G709"/>
    </row>
    <row r="710" spans="3:7">
      <c r="C710"/>
      <c r="E710"/>
      <c r="G710"/>
    </row>
    <row r="711" spans="3:7">
      <c r="C711"/>
      <c r="E711"/>
      <c r="G711"/>
    </row>
    <row r="712" spans="3:7">
      <c r="C712"/>
      <c r="E712"/>
      <c r="G712"/>
    </row>
    <row r="713" spans="3:7">
      <c r="C713"/>
      <c r="E713"/>
      <c r="G713"/>
    </row>
    <row r="714" spans="3:7">
      <c r="C714"/>
      <c r="E714"/>
      <c r="G714"/>
    </row>
    <row r="715" spans="3:7">
      <c r="C715"/>
      <c r="E715"/>
      <c r="G715"/>
    </row>
    <row r="716" spans="3:7">
      <c r="C716"/>
      <c r="E716"/>
      <c r="G716"/>
    </row>
    <row r="717" spans="3:7">
      <c r="C717"/>
      <c r="E717"/>
      <c r="G717"/>
    </row>
    <row r="718" spans="3:7">
      <c r="C718"/>
      <c r="E718"/>
      <c r="G718"/>
    </row>
    <row r="719" spans="3:7">
      <c r="C719"/>
      <c r="E719"/>
      <c r="G719"/>
    </row>
    <row r="720" spans="3:7">
      <c r="C720"/>
      <c r="E720"/>
      <c r="G720"/>
    </row>
    <row r="721" spans="3:7">
      <c r="C721"/>
      <c r="E721"/>
      <c r="G721"/>
    </row>
    <row r="722" spans="3:7">
      <c r="C722"/>
      <c r="E722"/>
      <c r="G722"/>
    </row>
    <row r="723" spans="3:7">
      <c r="C723"/>
      <c r="E723"/>
      <c r="G723"/>
    </row>
    <row r="724" spans="3:7">
      <c r="C724"/>
      <c r="E724"/>
      <c r="G724"/>
    </row>
    <row r="725" spans="3:7">
      <c r="C725"/>
      <c r="E725"/>
      <c r="G725"/>
    </row>
    <row r="726" spans="3:7">
      <c r="C726"/>
      <c r="E726"/>
      <c r="G726"/>
    </row>
    <row r="727" spans="3:7">
      <c r="C727"/>
      <c r="E727"/>
      <c r="G727"/>
    </row>
    <row r="728" spans="3:7">
      <c r="C728"/>
      <c r="E728"/>
      <c r="G728"/>
    </row>
    <row r="729" spans="3:7">
      <c r="C729"/>
      <c r="E729"/>
      <c r="G729"/>
    </row>
    <row r="730" spans="3:7">
      <c r="C730"/>
      <c r="E730"/>
      <c r="G730"/>
    </row>
    <row r="731" spans="3:7">
      <c r="C731"/>
      <c r="E731"/>
      <c r="G731"/>
    </row>
    <row r="732" spans="3:7">
      <c r="C732"/>
      <c r="E732"/>
      <c r="G732"/>
    </row>
    <row r="733" spans="3:7">
      <c r="C733"/>
      <c r="E733"/>
      <c r="G733"/>
    </row>
    <row r="734" spans="3:7">
      <c r="C734"/>
      <c r="E734"/>
      <c r="G734"/>
    </row>
    <row r="735" spans="3:7">
      <c r="C735"/>
      <c r="E735"/>
      <c r="G735"/>
    </row>
    <row r="736" spans="3:7">
      <c r="C736"/>
      <c r="E736"/>
      <c r="G736"/>
    </row>
    <row r="737" spans="3:7">
      <c r="C737"/>
      <c r="E737"/>
      <c r="G737"/>
    </row>
    <row r="738" spans="3:7">
      <c r="C738"/>
      <c r="E738"/>
      <c r="G738"/>
    </row>
    <row r="739" spans="3:7">
      <c r="C739"/>
      <c r="E739"/>
      <c r="G739"/>
    </row>
    <row r="740" spans="3:7">
      <c r="C740"/>
      <c r="E740"/>
      <c r="G740"/>
    </row>
    <row r="741" spans="3:7">
      <c r="C741"/>
      <c r="E741"/>
      <c r="G741"/>
    </row>
    <row r="742" spans="3:7">
      <c r="C742"/>
      <c r="E742"/>
      <c r="G742"/>
    </row>
    <row r="743" spans="3:7">
      <c r="C743"/>
      <c r="E743"/>
      <c r="G743"/>
    </row>
    <row r="744" spans="3:7">
      <c r="C744"/>
      <c r="E744"/>
      <c r="G744"/>
    </row>
    <row r="745" spans="3:7">
      <c r="C745"/>
      <c r="E745"/>
      <c r="G745"/>
    </row>
    <row r="746" spans="3:7">
      <c r="C746"/>
      <c r="E746"/>
      <c r="G746"/>
    </row>
    <row r="747" spans="3:7">
      <c r="C747"/>
      <c r="E747"/>
      <c r="G747"/>
    </row>
    <row r="748" spans="3:7">
      <c r="C748"/>
      <c r="E748"/>
      <c r="G748"/>
    </row>
    <row r="749" spans="3:7">
      <c r="C749"/>
      <c r="E749"/>
      <c r="G749"/>
    </row>
    <row r="750" spans="3:7">
      <c r="C750"/>
      <c r="E750"/>
      <c r="G750"/>
    </row>
    <row r="751" spans="3:7">
      <c r="C751"/>
      <c r="E751"/>
      <c r="G751"/>
    </row>
    <row r="752" spans="3:7">
      <c r="C752"/>
      <c r="E752"/>
      <c r="G752"/>
    </row>
    <row r="753" spans="3:7">
      <c r="C753"/>
      <c r="E753"/>
      <c r="G753"/>
    </row>
    <row r="754" spans="3:7">
      <c r="C754"/>
      <c r="E754"/>
      <c r="G754"/>
    </row>
    <row r="755" spans="3:7">
      <c r="C755"/>
      <c r="E755"/>
      <c r="G755"/>
    </row>
    <row r="756" spans="3:7">
      <c r="C756"/>
      <c r="E756"/>
      <c r="G756"/>
    </row>
    <row r="757" spans="3:7">
      <c r="C757"/>
      <c r="E757"/>
      <c r="G757"/>
    </row>
    <row r="758" spans="3:7">
      <c r="C758"/>
      <c r="E758"/>
      <c r="G758"/>
    </row>
    <row r="759" spans="3:7">
      <c r="C759"/>
      <c r="E759"/>
      <c r="G759"/>
    </row>
    <row r="760" spans="3:7">
      <c r="C760"/>
      <c r="E760"/>
      <c r="G760"/>
    </row>
    <row r="761" spans="3:7">
      <c r="C761"/>
      <c r="E761"/>
      <c r="G761"/>
    </row>
    <row r="762" spans="3:7">
      <c r="C762"/>
      <c r="E762"/>
      <c r="G762"/>
    </row>
    <row r="763" spans="3:7">
      <c r="C763"/>
      <c r="E763"/>
      <c r="G763"/>
    </row>
    <row r="764" spans="3:7">
      <c r="C764"/>
      <c r="E764"/>
      <c r="G764"/>
    </row>
    <row r="765" spans="3:7">
      <c r="C765"/>
      <c r="E765"/>
      <c r="G765"/>
    </row>
    <row r="766" spans="3:7">
      <c r="C766"/>
      <c r="E766"/>
      <c r="G766"/>
    </row>
    <row r="767" spans="3:7">
      <c r="C767"/>
      <c r="E767"/>
      <c r="G767"/>
    </row>
    <row r="768" spans="3:7">
      <c r="C768"/>
      <c r="E768"/>
      <c r="G768"/>
    </row>
    <row r="769" spans="3:7">
      <c r="C769"/>
      <c r="E769"/>
      <c r="G769"/>
    </row>
    <row r="770" spans="3:7">
      <c r="C770"/>
      <c r="E770"/>
      <c r="G770"/>
    </row>
    <row r="771" spans="3:7">
      <c r="C771"/>
      <c r="E771"/>
      <c r="G771"/>
    </row>
    <row r="772" spans="3:7">
      <c r="C772"/>
      <c r="E772"/>
      <c r="G772"/>
    </row>
    <row r="773" spans="3:7">
      <c r="C773"/>
      <c r="E773"/>
      <c r="G773"/>
    </row>
    <row r="774" spans="3:7">
      <c r="C774"/>
      <c r="E774"/>
      <c r="G774"/>
    </row>
    <row r="775" spans="3:7">
      <c r="C775"/>
      <c r="E775"/>
      <c r="G775"/>
    </row>
    <row r="776" spans="3:7">
      <c r="C776"/>
      <c r="E776"/>
      <c r="G776"/>
    </row>
    <row r="777" spans="3:7">
      <c r="C777"/>
      <c r="E777"/>
      <c r="G777"/>
    </row>
    <row r="778" spans="3:7">
      <c r="C778"/>
      <c r="E778"/>
      <c r="G778"/>
    </row>
    <row r="779" spans="3:7">
      <c r="C779"/>
      <c r="E779"/>
      <c r="G779"/>
    </row>
    <row r="780" spans="3:7">
      <c r="C780"/>
      <c r="E780"/>
      <c r="G780"/>
    </row>
    <row r="781" spans="3:7">
      <c r="C781"/>
      <c r="E781"/>
      <c r="G781"/>
    </row>
    <row r="782" spans="3:7">
      <c r="C782"/>
      <c r="E782"/>
      <c r="G782"/>
    </row>
    <row r="783" spans="3:7">
      <c r="C783"/>
      <c r="E783"/>
      <c r="G783"/>
    </row>
    <row r="784" spans="3:7">
      <c r="C784"/>
      <c r="E784"/>
      <c r="G784"/>
    </row>
    <row r="785" spans="3:7">
      <c r="C785"/>
      <c r="E785"/>
      <c r="G785"/>
    </row>
    <row r="786" spans="3:7">
      <c r="C786"/>
      <c r="E786"/>
      <c r="G786"/>
    </row>
    <row r="787" spans="3:7">
      <c r="C787"/>
      <c r="E787"/>
      <c r="G787"/>
    </row>
    <row r="788" spans="3:7">
      <c r="C788"/>
      <c r="E788"/>
      <c r="G788"/>
    </row>
    <row r="789" spans="3:7">
      <c r="C789"/>
      <c r="E789"/>
      <c r="G789"/>
    </row>
    <row r="790" spans="3:7">
      <c r="C790"/>
      <c r="E790"/>
      <c r="G790"/>
    </row>
    <row r="791" spans="3:7">
      <c r="C791"/>
      <c r="E791"/>
      <c r="G791"/>
    </row>
    <row r="792" spans="3:7">
      <c r="C792"/>
      <c r="E792"/>
      <c r="G792"/>
    </row>
    <row r="793" spans="3:7">
      <c r="C793"/>
      <c r="E793"/>
      <c r="G793"/>
    </row>
    <row r="794" spans="3:7">
      <c r="C794"/>
      <c r="E794"/>
      <c r="G794"/>
    </row>
    <row r="795" spans="3:7">
      <c r="C795"/>
      <c r="E795"/>
      <c r="G795"/>
    </row>
    <row r="796" spans="3:7">
      <c r="C796"/>
      <c r="E796"/>
      <c r="G796"/>
    </row>
    <row r="797" spans="3:7">
      <c r="C797"/>
      <c r="E797"/>
      <c r="G797"/>
    </row>
    <row r="798" spans="3:7">
      <c r="C798"/>
      <c r="E798"/>
      <c r="G798"/>
    </row>
    <row r="799" spans="3:7">
      <c r="C799"/>
      <c r="E799"/>
      <c r="G799"/>
    </row>
    <row r="800" spans="3:7">
      <c r="C800"/>
      <c r="E800"/>
      <c r="G800"/>
    </row>
    <row r="801" spans="3:7">
      <c r="C801"/>
      <c r="E801"/>
      <c r="G801"/>
    </row>
    <row r="802" spans="3:7">
      <c r="C802"/>
      <c r="E802"/>
      <c r="G802"/>
    </row>
    <row r="803" spans="3:7">
      <c r="C803"/>
      <c r="E803"/>
      <c r="G803"/>
    </row>
    <row r="804" spans="3:7">
      <c r="C804"/>
      <c r="E804"/>
      <c r="G804"/>
    </row>
    <row r="805" spans="3:7">
      <c r="C805"/>
      <c r="E805"/>
      <c r="G805"/>
    </row>
    <row r="806" spans="3:7">
      <c r="C806"/>
      <c r="E806"/>
      <c r="G806"/>
    </row>
    <row r="807" spans="3:7">
      <c r="C807"/>
      <c r="E807"/>
      <c r="G807"/>
    </row>
    <row r="808" spans="3:7">
      <c r="C808"/>
      <c r="E808"/>
      <c r="G808"/>
    </row>
    <row r="809" spans="3:7">
      <c r="C809"/>
      <c r="E809"/>
      <c r="G809"/>
    </row>
    <row r="810" spans="3:7">
      <c r="C810"/>
      <c r="E810"/>
      <c r="G810"/>
    </row>
    <row r="811" spans="3:7">
      <c r="C811"/>
      <c r="E811"/>
      <c r="G811"/>
    </row>
    <row r="812" spans="3:7">
      <c r="C812"/>
      <c r="E812"/>
      <c r="G812"/>
    </row>
    <row r="813" spans="3:7">
      <c r="C813"/>
      <c r="E813"/>
      <c r="G813"/>
    </row>
    <row r="814" spans="3:7">
      <c r="C814"/>
      <c r="E814"/>
      <c r="G814"/>
    </row>
    <row r="815" spans="3:7">
      <c r="C815"/>
      <c r="E815"/>
      <c r="G815"/>
    </row>
    <row r="816" spans="3:7">
      <c r="C816"/>
      <c r="E816"/>
      <c r="G816"/>
    </row>
    <row r="817" spans="3:7">
      <c r="C817"/>
      <c r="E817"/>
      <c r="G817"/>
    </row>
    <row r="818" spans="3:7">
      <c r="C818"/>
      <c r="E818"/>
      <c r="G818"/>
    </row>
    <row r="819" spans="3:7">
      <c r="C819"/>
      <c r="E819"/>
      <c r="G819"/>
    </row>
    <row r="820" spans="3:7">
      <c r="C820"/>
      <c r="E820"/>
      <c r="G820"/>
    </row>
    <row r="821" spans="3:7">
      <c r="C821"/>
      <c r="E821"/>
      <c r="G821"/>
    </row>
    <row r="822" spans="3:7">
      <c r="C822"/>
      <c r="E822"/>
      <c r="G822"/>
    </row>
    <row r="823" spans="3:7">
      <c r="C823"/>
      <c r="E823"/>
      <c r="G823"/>
    </row>
    <row r="824" spans="3:7">
      <c r="C824"/>
      <c r="E824"/>
      <c r="G824"/>
    </row>
    <row r="825" spans="3:7">
      <c r="C825"/>
      <c r="E825"/>
      <c r="G825"/>
    </row>
    <row r="826" spans="3:7">
      <c r="C826"/>
      <c r="E826"/>
      <c r="G826"/>
    </row>
    <row r="827" spans="3:7">
      <c r="C827"/>
      <c r="E827"/>
      <c r="G827"/>
    </row>
    <row r="828" spans="3:7">
      <c r="C828"/>
      <c r="E828"/>
      <c r="G828"/>
    </row>
    <row r="829" spans="3:7">
      <c r="C829"/>
      <c r="E829"/>
      <c r="G829"/>
    </row>
    <row r="830" spans="3:7">
      <c r="C830"/>
      <c r="E830"/>
      <c r="G830"/>
    </row>
    <row r="831" spans="3:7">
      <c r="C831"/>
      <c r="E831"/>
      <c r="G831"/>
    </row>
    <row r="832" spans="3:7">
      <c r="C832"/>
      <c r="E832"/>
      <c r="G832"/>
    </row>
    <row r="833" spans="3:7">
      <c r="C833"/>
      <c r="E833"/>
      <c r="G833"/>
    </row>
    <row r="834" spans="3:7">
      <c r="C834"/>
      <c r="E834"/>
      <c r="G834"/>
    </row>
    <row r="835" spans="3:7">
      <c r="C835"/>
      <c r="E835"/>
      <c r="G835"/>
    </row>
    <row r="836" spans="3:7">
      <c r="C836"/>
      <c r="E836"/>
      <c r="G836"/>
    </row>
    <row r="837" spans="3:7">
      <c r="C837"/>
      <c r="E837"/>
      <c r="G837"/>
    </row>
    <row r="838" spans="3:7">
      <c r="C838"/>
      <c r="E838"/>
      <c r="G838"/>
    </row>
    <row r="839" spans="3:7">
      <c r="C839"/>
      <c r="E839"/>
      <c r="G839"/>
    </row>
    <row r="840" spans="3:7">
      <c r="C840"/>
      <c r="E840"/>
      <c r="G840"/>
    </row>
    <row r="841" spans="3:7">
      <c r="C841"/>
      <c r="E841"/>
      <c r="G841"/>
    </row>
    <row r="842" spans="3:7">
      <c r="C842"/>
      <c r="E842"/>
      <c r="G842"/>
    </row>
    <row r="843" spans="3:7">
      <c r="C843"/>
      <c r="E843"/>
      <c r="G843"/>
    </row>
    <row r="844" spans="3:7">
      <c r="C844"/>
      <c r="E844"/>
      <c r="G844"/>
    </row>
    <row r="845" spans="3:7">
      <c r="C845"/>
      <c r="E845"/>
      <c r="G845"/>
    </row>
    <row r="846" spans="3:7">
      <c r="C846"/>
      <c r="E846"/>
      <c r="G846"/>
    </row>
    <row r="847" spans="3:7">
      <c r="C847"/>
      <c r="E847"/>
      <c r="G847"/>
    </row>
    <row r="848" spans="3:7">
      <c r="C848"/>
      <c r="E848"/>
      <c r="G848"/>
    </row>
    <row r="849" spans="3:7">
      <c r="C849"/>
      <c r="E849"/>
      <c r="G849"/>
    </row>
    <row r="850" spans="3:7">
      <c r="C850"/>
      <c r="E850"/>
      <c r="G850"/>
    </row>
    <row r="851" spans="3:7">
      <c r="C851"/>
      <c r="E851"/>
      <c r="G851"/>
    </row>
    <row r="852" spans="3:7">
      <c r="C852"/>
      <c r="E852"/>
      <c r="G852"/>
    </row>
    <row r="853" spans="3:7">
      <c r="C853"/>
      <c r="E853"/>
      <c r="G853"/>
    </row>
    <row r="854" spans="3:7">
      <c r="C854"/>
      <c r="E854"/>
      <c r="G854"/>
    </row>
    <row r="855" spans="3:7">
      <c r="C855"/>
      <c r="E855"/>
      <c r="G855"/>
    </row>
    <row r="856" spans="3:7">
      <c r="C856"/>
      <c r="E856"/>
      <c r="G856"/>
    </row>
    <row r="857" spans="3:7">
      <c r="C857"/>
      <c r="E857"/>
      <c r="G857"/>
    </row>
    <row r="858" spans="3:7">
      <c r="C858"/>
      <c r="E858"/>
      <c r="G858"/>
    </row>
    <row r="859" spans="3:7">
      <c r="C859"/>
      <c r="E859"/>
      <c r="G859"/>
    </row>
    <row r="860" spans="3:7">
      <c r="C860"/>
      <c r="E860"/>
      <c r="G860"/>
    </row>
    <row r="861" spans="3:7">
      <c r="C861"/>
      <c r="E861"/>
      <c r="G861"/>
    </row>
    <row r="862" spans="3:7">
      <c r="C862"/>
      <c r="E862"/>
      <c r="G862"/>
    </row>
    <row r="863" spans="3:7">
      <c r="C863"/>
      <c r="E863"/>
      <c r="G863"/>
    </row>
    <row r="864" spans="3:7">
      <c r="C864"/>
      <c r="E864"/>
      <c r="G864"/>
    </row>
    <row r="865" spans="3:7">
      <c r="C865"/>
      <c r="E865"/>
      <c r="G865"/>
    </row>
    <row r="866" spans="3:7">
      <c r="C866"/>
      <c r="E866"/>
      <c r="G866"/>
    </row>
    <row r="867" spans="3:7">
      <c r="C867"/>
      <c r="E867"/>
      <c r="G867"/>
    </row>
    <row r="868" spans="3:7">
      <c r="C868"/>
      <c r="E868"/>
      <c r="G868"/>
    </row>
    <row r="869" spans="3:7">
      <c r="C869"/>
      <c r="E869"/>
      <c r="G869"/>
    </row>
    <row r="870" spans="3:7">
      <c r="C870"/>
      <c r="E870"/>
      <c r="G870"/>
    </row>
    <row r="871" spans="3:7">
      <c r="C871"/>
      <c r="E871"/>
      <c r="G871"/>
    </row>
    <row r="872" spans="3:7">
      <c r="C872"/>
      <c r="E872"/>
      <c r="G872"/>
    </row>
    <row r="873" spans="3:7">
      <c r="C873"/>
      <c r="E873"/>
      <c r="G873"/>
    </row>
    <row r="874" spans="3:7">
      <c r="C874"/>
      <c r="E874"/>
      <c r="G874"/>
    </row>
    <row r="875" spans="3:7">
      <c r="C875"/>
      <c r="E875"/>
      <c r="G875"/>
    </row>
    <row r="876" spans="3:7">
      <c r="C876"/>
      <c r="E876"/>
      <c r="G876"/>
    </row>
    <row r="877" spans="3:7">
      <c r="C877"/>
      <c r="E877"/>
      <c r="G877"/>
    </row>
    <row r="878" spans="3:7">
      <c r="C878"/>
      <c r="E878"/>
      <c r="G878"/>
    </row>
    <row r="879" spans="3:7">
      <c r="C879"/>
      <c r="E879"/>
      <c r="G879"/>
    </row>
    <row r="880" spans="3:7">
      <c r="C880"/>
      <c r="E880"/>
      <c r="G880"/>
    </row>
    <row r="881" spans="3:7">
      <c r="C881"/>
      <c r="E881"/>
      <c r="G881"/>
    </row>
    <row r="882" spans="3:7">
      <c r="C882"/>
      <c r="E882"/>
      <c r="G882"/>
    </row>
    <row r="883" spans="3:7">
      <c r="C883"/>
      <c r="E883"/>
      <c r="G883"/>
    </row>
    <row r="884" spans="3:7">
      <c r="C884"/>
      <c r="E884"/>
      <c r="G884"/>
    </row>
    <row r="885" spans="3:7">
      <c r="C885"/>
      <c r="E885"/>
      <c r="G885"/>
    </row>
    <row r="886" spans="3:7">
      <c r="C886"/>
      <c r="E886"/>
      <c r="G886"/>
    </row>
    <row r="887" spans="3:7">
      <c r="C887"/>
      <c r="E887"/>
      <c r="G887"/>
    </row>
    <row r="888" spans="3:7">
      <c r="C888"/>
      <c r="E888"/>
      <c r="G888"/>
    </row>
    <row r="889" spans="3:7">
      <c r="C889"/>
      <c r="E889"/>
      <c r="G889"/>
    </row>
    <row r="890" spans="3:7">
      <c r="C890"/>
      <c r="E890"/>
      <c r="G890"/>
    </row>
    <row r="891" spans="3:7">
      <c r="C891"/>
      <c r="E891"/>
      <c r="G891"/>
    </row>
    <row r="892" spans="3:7">
      <c r="C892"/>
      <c r="E892"/>
      <c r="G892"/>
    </row>
    <row r="893" spans="3:7">
      <c r="C893"/>
      <c r="E893"/>
      <c r="G893"/>
    </row>
    <row r="894" spans="3:7">
      <c r="C894"/>
      <c r="E894"/>
      <c r="G894"/>
    </row>
    <row r="895" spans="3:7">
      <c r="C895"/>
      <c r="E895"/>
      <c r="G895"/>
    </row>
    <row r="896" spans="3:7">
      <c r="C896"/>
      <c r="E896"/>
      <c r="G896"/>
    </row>
    <row r="897" spans="3:7">
      <c r="C897"/>
      <c r="E897"/>
      <c r="G897"/>
    </row>
    <row r="898" spans="3:7">
      <c r="C898"/>
      <c r="E898"/>
      <c r="G898"/>
    </row>
    <row r="899" spans="3:7">
      <c r="C899"/>
      <c r="E899"/>
      <c r="G899"/>
    </row>
    <row r="900" spans="3:7">
      <c r="C900"/>
      <c r="E900"/>
      <c r="G900"/>
    </row>
    <row r="901" spans="3:7">
      <c r="C901"/>
      <c r="E901"/>
      <c r="G901"/>
    </row>
    <row r="902" spans="3:7">
      <c r="C902"/>
      <c r="E902"/>
      <c r="G902"/>
    </row>
    <row r="903" spans="3:7">
      <c r="C903"/>
      <c r="E903"/>
      <c r="G903"/>
    </row>
    <row r="904" spans="3:7">
      <c r="C904"/>
      <c r="E904"/>
      <c r="G904"/>
    </row>
    <row r="905" spans="3:7">
      <c r="C905"/>
      <c r="E905"/>
      <c r="G905"/>
    </row>
    <row r="906" spans="3:7">
      <c r="C906"/>
      <c r="E906"/>
      <c r="G906"/>
    </row>
    <row r="907" spans="3:7">
      <c r="C907"/>
      <c r="E907"/>
      <c r="G907"/>
    </row>
    <row r="908" spans="3:7">
      <c r="C908"/>
      <c r="E908"/>
      <c r="G908"/>
    </row>
    <row r="909" spans="3:7">
      <c r="C909"/>
      <c r="E909"/>
      <c r="G909"/>
    </row>
    <row r="910" spans="3:7">
      <c r="C910"/>
      <c r="E910"/>
      <c r="G910"/>
    </row>
    <row r="911" spans="3:7">
      <c r="C911"/>
      <c r="E911"/>
      <c r="G911"/>
    </row>
    <row r="912" spans="3:7">
      <c r="C912"/>
      <c r="E912"/>
      <c r="G912"/>
    </row>
    <row r="913" spans="3:7">
      <c r="C913"/>
      <c r="E913"/>
      <c r="G913"/>
    </row>
    <row r="914" spans="3:7">
      <c r="C914"/>
      <c r="E914"/>
      <c r="G914"/>
    </row>
    <row r="915" spans="3:7">
      <c r="C915"/>
      <c r="E915"/>
      <c r="G915"/>
    </row>
    <row r="916" spans="3:7">
      <c r="C916"/>
      <c r="E916"/>
      <c r="G916"/>
    </row>
    <row r="917" spans="3:7">
      <c r="C917"/>
      <c r="E917"/>
      <c r="G917"/>
    </row>
    <row r="918" spans="3:7">
      <c r="C918"/>
      <c r="E918"/>
      <c r="G918"/>
    </row>
    <row r="919" spans="3:7">
      <c r="C919"/>
      <c r="E919"/>
      <c r="G919"/>
    </row>
    <row r="920" spans="3:7">
      <c r="C920"/>
      <c r="E920"/>
      <c r="G920"/>
    </row>
    <row r="921" spans="3:7">
      <c r="C921"/>
      <c r="E921"/>
      <c r="G921"/>
    </row>
    <row r="922" spans="3:7">
      <c r="C922"/>
      <c r="E922"/>
      <c r="G922"/>
    </row>
    <row r="923" spans="3:7">
      <c r="C923"/>
      <c r="E923"/>
      <c r="G923"/>
    </row>
    <row r="924" spans="3:7">
      <c r="C924"/>
      <c r="E924"/>
      <c r="G924"/>
    </row>
    <row r="925" spans="3:7">
      <c r="C925"/>
      <c r="E925"/>
      <c r="G925"/>
    </row>
    <row r="926" spans="3:7">
      <c r="C926"/>
      <c r="E926"/>
      <c r="G926"/>
    </row>
    <row r="927" spans="3:7">
      <c r="C927"/>
      <c r="E927"/>
      <c r="G927"/>
    </row>
    <row r="928" spans="3:7">
      <c r="C928"/>
      <c r="E928"/>
      <c r="G928"/>
    </row>
    <row r="929" spans="3:7">
      <c r="C929"/>
      <c r="E929"/>
      <c r="G929"/>
    </row>
    <row r="930" spans="3:7">
      <c r="C930"/>
      <c r="E930"/>
      <c r="G930"/>
    </row>
    <row r="931" spans="3:7">
      <c r="C931"/>
      <c r="E931"/>
      <c r="G931"/>
    </row>
    <row r="932" spans="3:7">
      <c r="C932"/>
      <c r="E932"/>
      <c r="G932"/>
    </row>
    <row r="933" spans="3:7">
      <c r="C933"/>
      <c r="E933"/>
      <c r="G933"/>
    </row>
    <row r="934" spans="3:7">
      <c r="C934"/>
      <c r="E934"/>
      <c r="G934"/>
    </row>
    <row r="935" spans="3:7">
      <c r="C935"/>
      <c r="E935"/>
      <c r="G935"/>
    </row>
    <row r="936" spans="3:7">
      <c r="C936"/>
      <c r="E936"/>
      <c r="G936"/>
    </row>
    <row r="937" spans="3:7">
      <c r="C937"/>
      <c r="E937"/>
      <c r="G937"/>
    </row>
    <row r="938" spans="3:7">
      <c r="C938"/>
      <c r="E938"/>
      <c r="G938"/>
    </row>
    <row r="939" spans="3:7">
      <c r="C939"/>
      <c r="E939"/>
      <c r="G939"/>
    </row>
    <row r="940" spans="3:7">
      <c r="C940"/>
      <c r="E940"/>
      <c r="G940"/>
    </row>
    <row r="941" spans="3:7">
      <c r="C941"/>
      <c r="E941"/>
      <c r="G941"/>
    </row>
    <row r="942" spans="3:7">
      <c r="C942"/>
      <c r="E942"/>
      <c r="G942"/>
    </row>
    <row r="943" spans="3:7">
      <c r="C943"/>
      <c r="E943"/>
      <c r="G943"/>
    </row>
    <row r="944" spans="3:7">
      <c r="C944"/>
      <c r="E944"/>
      <c r="G944"/>
    </row>
    <row r="945" spans="3:7">
      <c r="C945"/>
      <c r="E945"/>
      <c r="G945"/>
    </row>
    <row r="946" spans="3:7">
      <c r="C946"/>
      <c r="E946"/>
      <c r="G946"/>
    </row>
    <row r="947" spans="3:7">
      <c r="C947"/>
      <c r="E947"/>
      <c r="G947"/>
    </row>
    <row r="948" spans="3:7">
      <c r="C948"/>
      <c r="E948"/>
      <c r="G948"/>
    </row>
    <row r="949" spans="3:7">
      <c r="C949"/>
      <c r="E949"/>
      <c r="G949"/>
    </row>
    <row r="950" spans="3:7">
      <c r="C950"/>
      <c r="E950"/>
      <c r="G950"/>
    </row>
    <row r="951" spans="3:7">
      <c r="C951"/>
      <c r="E951"/>
      <c r="G951"/>
    </row>
    <row r="952" spans="3:7">
      <c r="C952"/>
      <c r="E952"/>
      <c r="G952"/>
    </row>
    <row r="953" spans="3:7">
      <c r="C953"/>
      <c r="E953"/>
      <c r="G953"/>
    </row>
    <row r="954" spans="3:7">
      <c r="C954"/>
      <c r="E954"/>
      <c r="G954"/>
    </row>
    <row r="955" spans="3:7">
      <c r="C955"/>
      <c r="E955"/>
      <c r="G955"/>
    </row>
    <row r="956" spans="3:7">
      <c r="C956"/>
      <c r="E956"/>
      <c r="G956"/>
    </row>
    <row r="957" spans="3:7">
      <c r="C957"/>
      <c r="E957"/>
      <c r="G957"/>
    </row>
    <row r="958" spans="3:7">
      <c r="C958"/>
      <c r="E958"/>
      <c r="G958"/>
    </row>
    <row r="959" spans="3:7">
      <c r="C959"/>
      <c r="E959"/>
      <c r="G959"/>
    </row>
    <row r="960" spans="3:7">
      <c r="C960"/>
      <c r="E960"/>
      <c r="G960"/>
    </row>
    <row r="961" spans="3:7">
      <c r="C961"/>
      <c r="E961"/>
      <c r="G961"/>
    </row>
    <row r="962" spans="3:7">
      <c r="C962"/>
      <c r="E962"/>
      <c r="G962"/>
    </row>
    <row r="963" spans="3:7">
      <c r="C963"/>
      <c r="E963"/>
      <c r="G963"/>
    </row>
    <row r="964" spans="3:7">
      <c r="C964"/>
      <c r="E964"/>
      <c r="G964"/>
    </row>
    <row r="965" spans="3:7">
      <c r="C965"/>
      <c r="E965"/>
      <c r="G965"/>
    </row>
    <row r="966" spans="3:7">
      <c r="C966"/>
      <c r="E966"/>
      <c r="G966"/>
    </row>
    <row r="967" spans="3:7">
      <c r="C967"/>
      <c r="E967"/>
      <c r="G967"/>
    </row>
    <row r="968" spans="3:7">
      <c r="C968"/>
      <c r="E968"/>
      <c r="G968"/>
    </row>
    <row r="969" spans="3:7">
      <c r="C969"/>
      <c r="E969"/>
      <c r="G969"/>
    </row>
    <row r="970" spans="3:7">
      <c r="C970"/>
      <c r="E970"/>
      <c r="G970"/>
    </row>
    <row r="971" spans="3:7">
      <c r="C971"/>
      <c r="E971"/>
      <c r="G971"/>
    </row>
    <row r="972" spans="3:7">
      <c r="C972"/>
      <c r="E972"/>
      <c r="G972"/>
    </row>
    <row r="973" spans="3:7">
      <c r="C973"/>
      <c r="E973"/>
      <c r="G973"/>
    </row>
    <row r="974" spans="3:7">
      <c r="C974"/>
      <c r="E974"/>
      <c r="G974"/>
    </row>
    <row r="975" spans="3:7">
      <c r="C975"/>
      <c r="E975"/>
      <c r="G975"/>
    </row>
    <row r="976" spans="3:7">
      <c r="C976"/>
      <c r="E976"/>
      <c r="G976"/>
    </row>
    <row r="977" spans="3:7">
      <c r="C977"/>
      <c r="E977"/>
      <c r="G977"/>
    </row>
    <row r="978" spans="3:7">
      <c r="C978"/>
      <c r="E978"/>
      <c r="G978"/>
    </row>
    <row r="979" spans="3:7">
      <c r="C979"/>
      <c r="E979"/>
      <c r="G979"/>
    </row>
    <row r="980" spans="3:7">
      <c r="C980"/>
      <c r="E980"/>
      <c r="G980"/>
    </row>
    <row r="981" spans="3:7">
      <c r="C981"/>
      <c r="E981"/>
      <c r="G981"/>
    </row>
    <row r="982" spans="3:7">
      <c r="C982"/>
      <c r="E982"/>
      <c r="G982"/>
    </row>
    <row r="983" spans="3:7">
      <c r="C983"/>
      <c r="E983"/>
      <c r="G983"/>
    </row>
    <row r="984" spans="3:7">
      <c r="C984"/>
      <c r="E984"/>
      <c r="G984"/>
    </row>
    <row r="985" spans="3:7">
      <c r="C985"/>
      <c r="E985"/>
      <c r="G985"/>
    </row>
    <row r="986" spans="3:7">
      <c r="C986"/>
      <c r="E986"/>
      <c r="G986"/>
    </row>
    <row r="987" spans="3:7">
      <c r="C987"/>
      <c r="E987"/>
      <c r="G987"/>
    </row>
    <row r="988" spans="3:7">
      <c r="C988"/>
      <c r="E988"/>
      <c r="G988"/>
    </row>
    <row r="989" spans="3:7">
      <c r="C989"/>
      <c r="E989"/>
      <c r="G989"/>
    </row>
    <row r="990" spans="3:7">
      <c r="C990"/>
      <c r="E990"/>
      <c r="G990"/>
    </row>
    <row r="991" spans="3:7">
      <c r="C991"/>
      <c r="E991"/>
      <c r="G991"/>
    </row>
    <row r="992" spans="3:7">
      <c r="C992"/>
      <c r="E992"/>
      <c r="G992"/>
    </row>
    <row r="993" spans="3:7">
      <c r="C993"/>
      <c r="E993"/>
      <c r="G993"/>
    </row>
    <row r="994" spans="3:7">
      <c r="C994"/>
      <c r="E994"/>
      <c r="G994"/>
    </row>
    <row r="995" spans="3:7">
      <c r="C995"/>
      <c r="E995"/>
      <c r="G995"/>
    </row>
    <row r="996" spans="3:7">
      <c r="C996"/>
      <c r="E996"/>
      <c r="G996"/>
    </row>
    <row r="997" spans="3:7">
      <c r="C997"/>
      <c r="E997"/>
      <c r="G997"/>
    </row>
    <row r="998" spans="3:7">
      <c r="C998"/>
      <c r="E998"/>
      <c r="G998"/>
    </row>
    <row r="999" spans="3:7">
      <c r="C999"/>
      <c r="E999"/>
      <c r="G999"/>
    </row>
    <row r="1000" spans="3:7">
      <c r="C1000"/>
      <c r="E1000"/>
      <c r="G1000"/>
    </row>
    <row r="1001" spans="3:7">
      <c r="C1001"/>
      <c r="E1001"/>
      <c r="G1001"/>
    </row>
    <row r="1002" spans="3:7">
      <c r="C1002"/>
      <c r="E1002"/>
      <c r="G1002"/>
    </row>
    <row r="1003" spans="3:7">
      <c r="C1003"/>
      <c r="E1003"/>
      <c r="G1003"/>
    </row>
    <row r="1004" spans="3:7">
      <c r="C1004"/>
      <c r="E1004"/>
      <c r="G1004"/>
    </row>
    <row r="1005" spans="3:7">
      <c r="C1005"/>
      <c r="E1005"/>
      <c r="G1005"/>
    </row>
    <row r="1006" spans="3:7">
      <c r="C1006"/>
      <c r="E1006"/>
      <c r="G1006"/>
    </row>
    <row r="1007" spans="3:7">
      <c r="C1007"/>
      <c r="E1007"/>
      <c r="G1007"/>
    </row>
    <row r="1008" spans="3:7">
      <c r="C1008"/>
      <c r="E1008"/>
      <c r="G1008"/>
    </row>
    <row r="1009" spans="3:7">
      <c r="C1009"/>
      <c r="E1009"/>
      <c r="G1009"/>
    </row>
    <row r="1010" spans="3:7">
      <c r="C1010"/>
      <c r="E1010"/>
      <c r="G1010"/>
    </row>
    <row r="1011" spans="3:7">
      <c r="C1011"/>
      <c r="E1011"/>
      <c r="G1011"/>
    </row>
    <row r="1012" spans="3:7">
      <c r="C1012"/>
      <c r="E1012"/>
      <c r="G1012"/>
    </row>
    <row r="1013" spans="3:7">
      <c r="C1013"/>
      <c r="E1013"/>
      <c r="G1013"/>
    </row>
    <row r="1014" spans="3:7">
      <c r="C1014"/>
      <c r="E1014"/>
      <c r="G1014"/>
    </row>
    <row r="1015" spans="3:7">
      <c r="C1015"/>
      <c r="E1015"/>
      <c r="G1015"/>
    </row>
    <row r="1016" spans="3:7">
      <c r="C1016"/>
      <c r="E1016"/>
      <c r="G1016"/>
    </row>
    <row r="1017" spans="3:7">
      <c r="C1017"/>
      <c r="E1017"/>
      <c r="G1017"/>
    </row>
    <row r="1018" spans="3:7">
      <c r="C1018"/>
      <c r="E1018"/>
      <c r="G1018"/>
    </row>
    <row r="1019" spans="3:7">
      <c r="C1019"/>
      <c r="E1019"/>
      <c r="G1019"/>
    </row>
    <row r="1020" spans="3:7">
      <c r="C1020"/>
      <c r="E1020"/>
      <c r="G1020"/>
    </row>
    <row r="1021" spans="3:7">
      <c r="C1021"/>
      <c r="E1021"/>
      <c r="G1021"/>
    </row>
    <row r="1022" spans="3:7">
      <c r="C1022"/>
      <c r="E1022"/>
      <c r="G1022"/>
    </row>
    <row r="1023" spans="3:7">
      <c r="C1023"/>
      <c r="E1023"/>
      <c r="G1023"/>
    </row>
    <row r="1024" spans="3:7">
      <c r="C1024"/>
      <c r="E1024"/>
      <c r="G1024"/>
    </row>
    <row r="1025" spans="3:7">
      <c r="C1025"/>
      <c r="E1025"/>
      <c r="G1025"/>
    </row>
    <row r="1026" spans="3:7">
      <c r="C1026"/>
      <c r="E1026"/>
      <c r="G1026"/>
    </row>
    <row r="1027" spans="3:7">
      <c r="C1027"/>
      <c r="E1027"/>
      <c r="G1027"/>
    </row>
    <row r="1028" spans="3:7">
      <c r="C1028"/>
      <c r="E1028"/>
      <c r="G1028"/>
    </row>
    <row r="1029" spans="3:7">
      <c r="C1029"/>
      <c r="E1029"/>
      <c r="G1029"/>
    </row>
    <row r="1030" spans="3:7">
      <c r="C1030"/>
      <c r="E1030"/>
      <c r="G1030"/>
    </row>
    <row r="1031" spans="3:7">
      <c r="C1031"/>
      <c r="E1031"/>
      <c r="G1031"/>
    </row>
    <row r="1032" spans="3:7">
      <c r="C1032"/>
      <c r="E1032"/>
      <c r="G1032"/>
    </row>
    <row r="1033" spans="3:7">
      <c r="C1033"/>
      <c r="E1033"/>
      <c r="G1033"/>
    </row>
    <row r="1034" spans="3:7">
      <c r="C1034"/>
      <c r="E1034"/>
      <c r="G1034"/>
    </row>
    <row r="1035" spans="3:7">
      <c r="C1035"/>
      <c r="E1035"/>
      <c r="G1035"/>
    </row>
    <row r="1036" spans="3:7">
      <c r="C1036"/>
      <c r="E1036"/>
      <c r="G1036"/>
    </row>
    <row r="1037" spans="3:7">
      <c r="C1037"/>
      <c r="E1037"/>
      <c r="G1037"/>
    </row>
    <row r="1038" spans="3:7">
      <c r="C1038"/>
      <c r="E1038"/>
      <c r="G1038"/>
    </row>
    <row r="1039" spans="3:7">
      <c r="C1039"/>
      <c r="E1039"/>
      <c r="G1039"/>
    </row>
    <row r="1040" spans="3:7">
      <c r="C1040"/>
      <c r="E1040"/>
      <c r="G1040"/>
    </row>
    <row r="1041" spans="3:7">
      <c r="C1041"/>
      <c r="E1041"/>
      <c r="G1041"/>
    </row>
    <row r="1042" spans="3:7">
      <c r="C1042"/>
      <c r="E1042"/>
      <c r="G1042"/>
    </row>
    <row r="1043" spans="3:7">
      <c r="C1043"/>
      <c r="E1043"/>
      <c r="G1043"/>
    </row>
    <row r="1044" spans="3:7">
      <c r="C1044"/>
      <c r="E1044"/>
      <c r="G1044"/>
    </row>
    <row r="1045" spans="3:7">
      <c r="C1045"/>
      <c r="E1045"/>
      <c r="G1045"/>
    </row>
    <row r="1046" spans="3:7">
      <c r="C1046"/>
      <c r="E1046"/>
      <c r="G1046"/>
    </row>
    <row r="1047" spans="3:7">
      <c r="C1047"/>
      <c r="E1047"/>
      <c r="G1047"/>
    </row>
    <row r="1048" spans="3:7">
      <c r="C1048"/>
      <c r="E1048"/>
      <c r="G1048"/>
    </row>
    <row r="1049" spans="3:7">
      <c r="C1049"/>
      <c r="E1049"/>
      <c r="G1049"/>
    </row>
    <row r="1050" spans="3:7">
      <c r="C1050"/>
      <c r="E1050"/>
      <c r="G1050"/>
    </row>
    <row r="1051" spans="3:7">
      <c r="C1051"/>
      <c r="E1051"/>
      <c r="G1051"/>
    </row>
    <row r="1052" spans="3:7">
      <c r="C1052"/>
      <c r="E1052"/>
      <c r="G1052"/>
    </row>
    <row r="1053" spans="3:7">
      <c r="C1053"/>
      <c r="E1053"/>
      <c r="G1053"/>
    </row>
    <row r="1054" spans="3:7">
      <c r="C1054"/>
      <c r="E1054"/>
      <c r="G1054"/>
    </row>
    <row r="1055" spans="3:7">
      <c r="C1055"/>
      <c r="E1055"/>
      <c r="G1055"/>
    </row>
    <row r="1056" spans="3:7">
      <c r="C1056"/>
      <c r="E1056"/>
      <c r="G1056"/>
    </row>
    <row r="1057" spans="3:7">
      <c r="C1057"/>
      <c r="E1057"/>
      <c r="G1057"/>
    </row>
    <row r="1058" spans="3:7">
      <c r="C1058"/>
      <c r="E1058"/>
      <c r="G1058"/>
    </row>
    <row r="1059" spans="3:7">
      <c r="C1059"/>
      <c r="E1059"/>
      <c r="G1059"/>
    </row>
    <row r="1060" spans="3:7">
      <c r="C1060"/>
      <c r="E1060"/>
      <c r="G1060"/>
    </row>
    <row r="1061" spans="3:7">
      <c r="C1061"/>
      <c r="E1061"/>
      <c r="G1061"/>
    </row>
    <row r="1062" spans="3:7">
      <c r="C1062"/>
      <c r="E1062"/>
      <c r="G1062"/>
    </row>
    <row r="1063" spans="3:7">
      <c r="C1063"/>
      <c r="E1063"/>
      <c r="G1063"/>
    </row>
    <row r="1064" spans="3:7">
      <c r="C1064"/>
      <c r="E1064"/>
      <c r="G1064"/>
    </row>
    <row r="1065" spans="3:7">
      <c r="C1065"/>
      <c r="E1065"/>
      <c r="G1065"/>
    </row>
    <row r="1066" spans="3:7">
      <c r="C1066"/>
      <c r="E1066"/>
      <c r="G1066"/>
    </row>
    <row r="1067" spans="3:7">
      <c r="C1067"/>
      <c r="E1067"/>
      <c r="G1067"/>
    </row>
    <row r="1068" spans="3:7">
      <c r="C1068"/>
      <c r="E1068"/>
      <c r="G1068"/>
    </row>
    <row r="1069" spans="3:7">
      <c r="C1069"/>
      <c r="E1069"/>
      <c r="G1069"/>
    </row>
    <row r="1070" spans="3:7">
      <c r="C1070"/>
      <c r="E1070"/>
      <c r="G1070"/>
    </row>
    <row r="1071" spans="3:7">
      <c r="C1071"/>
      <c r="E1071"/>
      <c r="G1071"/>
    </row>
    <row r="1072" spans="3:7">
      <c r="C1072"/>
      <c r="E1072"/>
      <c r="G1072"/>
    </row>
    <row r="1073" spans="3:7">
      <c r="C1073"/>
      <c r="E1073"/>
      <c r="G1073"/>
    </row>
    <row r="1074" spans="3:7">
      <c r="C1074"/>
      <c r="E1074"/>
      <c r="G1074"/>
    </row>
    <row r="1075" spans="3:7">
      <c r="C1075"/>
      <c r="E1075"/>
      <c r="G1075"/>
    </row>
    <row r="1076" spans="3:7">
      <c r="C1076"/>
      <c r="E1076"/>
      <c r="G1076"/>
    </row>
    <row r="1077" spans="3:7">
      <c r="C1077"/>
      <c r="E1077"/>
      <c r="G1077"/>
    </row>
    <row r="1078" spans="3:7">
      <c r="C1078"/>
      <c r="E1078"/>
      <c r="G1078"/>
    </row>
    <row r="1079" spans="3:7">
      <c r="C1079"/>
      <c r="E1079"/>
      <c r="G1079"/>
    </row>
    <row r="1080" spans="3:7">
      <c r="C1080"/>
      <c r="E1080"/>
      <c r="G1080"/>
    </row>
    <row r="1081" spans="3:7">
      <c r="C1081"/>
      <c r="E1081"/>
      <c r="G1081"/>
    </row>
    <row r="1082" spans="3:7">
      <c r="C1082"/>
      <c r="E1082"/>
      <c r="G1082"/>
    </row>
    <row r="1083" spans="3:7">
      <c r="C1083"/>
      <c r="E1083"/>
      <c r="G1083"/>
    </row>
    <row r="1084" spans="3:7">
      <c r="C1084"/>
      <c r="E1084"/>
      <c r="G1084"/>
    </row>
    <row r="1085" spans="3:7">
      <c r="C1085"/>
      <c r="E1085"/>
      <c r="G1085"/>
    </row>
    <row r="1086" spans="3:7">
      <c r="C1086"/>
      <c r="E1086"/>
      <c r="G1086"/>
    </row>
    <row r="1087" spans="3:7">
      <c r="C1087"/>
      <c r="E1087"/>
      <c r="G1087"/>
    </row>
    <row r="1088" spans="3:7">
      <c r="C1088"/>
      <c r="E1088"/>
      <c r="G1088"/>
    </row>
    <row r="1089" spans="3:7">
      <c r="C1089"/>
      <c r="E1089"/>
      <c r="G1089"/>
    </row>
    <row r="1090" spans="3:7">
      <c r="C1090"/>
      <c r="E1090"/>
      <c r="G1090"/>
    </row>
    <row r="1091" spans="3:7">
      <c r="C1091"/>
      <c r="E1091"/>
      <c r="G1091"/>
    </row>
    <row r="1092" spans="3:7">
      <c r="C1092"/>
      <c r="E1092"/>
      <c r="G1092"/>
    </row>
    <row r="1093" spans="3:7">
      <c r="C1093"/>
      <c r="E1093"/>
      <c r="G1093"/>
    </row>
    <row r="1094" spans="3:7">
      <c r="C1094"/>
      <c r="E1094"/>
      <c r="G1094"/>
    </row>
    <row r="1095" spans="3:7">
      <c r="C1095"/>
      <c r="E1095"/>
      <c r="G1095"/>
    </row>
    <row r="1096" spans="3:7">
      <c r="C1096"/>
      <c r="E1096"/>
      <c r="G1096"/>
    </row>
    <row r="1097" spans="3:7">
      <c r="C1097"/>
      <c r="E1097"/>
      <c r="G1097"/>
    </row>
    <row r="1098" spans="3:7">
      <c r="C1098"/>
      <c r="E1098"/>
      <c r="G1098"/>
    </row>
    <row r="1099" spans="3:7">
      <c r="C1099"/>
      <c r="E1099"/>
      <c r="G1099"/>
    </row>
    <row r="1100" spans="3:7">
      <c r="C1100"/>
      <c r="E1100"/>
      <c r="G1100"/>
    </row>
    <row r="1101" spans="3:7">
      <c r="C1101"/>
      <c r="E1101"/>
      <c r="G1101"/>
    </row>
    <row r="1102" spans="3:7">
      <c r="C1102"/>
      <c r="E1102"/>
      <c r="G1102"/>
    </row>
    <row r="1103" spans="3:7">
      <c r="C1103"/>
      <c r="E1103"/>
      <c r="G1103"/>
    </row>
    <row r="1104" spans="3:7">
      <c r="C1104"/>
      <c r="E1104"/>
      <c r="G1104"/>
    </row>
    <row r="1105" spans="3:7">
      <c r="C1105"/>
      <c r="E1105"/>
      <c r="G1105"/>
    </row>
    <row r="1106" spans="3:7">
      <c r="C1106"/>
      <c r="E1106"/>
      <c r="G1106"/>
    </row>
    <row r="1107" spans="3:7">
      <c r="C1107"/>
      <c r="E1107"/>
      <c r="G1107"/>
    </row>
    <row r="1108" spans="3:7">
      <c r="C1108"/>
      <c r="E1108"/>
      <c r="G1108"/>
    </row>
    <row r="1109" spans="3:7">
      <c r="C1109"/>
      <c r="E1109"/>
      <c r="G1109"/>
    </row>
    <row r="1110" spans="3:7">
      <c r="C1110"/>
      <c r="E1110"/>
      <c r="G1110"/>
    </row>
    <row r="1111" spans="3:7">
      <c r="C1111"/>
      <c r="E1111"/>
      <c r="G1111"/>
    </row>
    <row r="1112" spans="3:7">
      <c r="C1112"/>
      <c r="E1112"/>
      <c r="G1112"/>
    </row>
    <row r="1113" spans="3:7">
      <c r="C1113"/>
      <c r="E1113"/>
      <c r="G1113"/>
    </row>
    <row r="1114" spans="3:7">
      <c r="C1114"/>
      <c r="E1114"/>
      <c r="G1114"/>
    </row>
    <row r="1115" spans="3:7">
      <c r="C1115"/>
      <c r="E1115"/>
      <c r="G1115"/>
    </row>
    <row r="1116" spans="3:7">
      <c r="C1116"/>
      <c r="E1116"/>
      <c r="G1116"/>
    </row>
    <row r="1117" spans="3:7">
      <c r="C1117"/>
      <c r="E1117"/>
      <c r="G1117"/>
    </row>
    <row r="1118" spans="3:7">
      <c r="C1118"/>
      <c r="E1118"/>
      <c r="G1118"/>
    </row>
    <row r="1119" spans="3:7">
      <c r="C1119"/>
      <c r="E1119"/>
      <c r="G1119"/>
    </row>
    <row r="1120" spans="3:7">
      <c r="C1120"/>
      <c r="E1120"/>
      <c r="G1120"/>
    </row>
    <row r="1121" spans="3:7">
      <c r="C1121"/>
      <c r="E1121"/>
      <c r="G1121"/>
    </row>
    <row r="1122" spans="3:7">
      <c r="C1122"/>
      <c r="E1122"/>
      <c r="G1122"/>
    </row>
    <row r="1123" spans="3:7">
      <c r="C1123"/>
      <c r="E1123"/>
      <c r="G1123"/>
    </row>
    <row r="1124" spans="3:7">
      <c r="C1124"/>
      <c r="E1124"/>
      <c r="G1124"/>
    </row>
    <row r="1125" spans="3:7">
      <c r="C1125"/>
      <c r="E1125"/>
      <c r="G1125"/>
    </row>
    <row r="1126" spans="3:7">
      <c r="C1126"/>
      <c r="E1126"/>
      <c r="G1126"/>
    </row>
    <row r="1127" spans="3:7">
      <c r="C1127"/>
      <c r="E1127"/>
      <c r="G1127"/>
    </row>
    <row r="1128" spans="3:7">
      <c r="C1128"/>
      <c r="E1128"/>
      <c r="G1128"/>
    </row>
    <row r="1129" spans="3:7">
      <c r="C1129"/>
      <c r="E1129"/>
      <c r="G1129"/>
    </row>
    <row r="1130" spans="3:7">
      <c r="C1130"/>
      <c r="E1130"/>
      <c r="G1130"/>
    </row>
    <row r="1131" spans="3:7">
      <c r="C1131"/>
      <c r="E1131"/>
      <c r="G1131"/>
    </row>
    <row r="1132" spans="3:7">
      <c r="C1132"/>
      <c r="E1132"/>
      <c r="G1132"/>
    </row>
    <row r="1133" spans="3:7">
      <c r="C1133"/>
      <c r="E1133"/>
      <c r="G1133"/>
    </row>
    <row r="1134" spans="3:7">
      <c r="C1134"/>
      <c r="E1134"/>
      <c r="G1134"/>
    </row>
    <row r="1135" spans="3:7">
      <c r="C1135"/>
      <c r="E1135"/>
      <c r="G1135"/>
    </row>
    <row r="1136" spans="3:7">
      <c r="C1136"/>
      <c r="E1136"/>
      <c r="G1136"/>
    </row>
    <row r="1137" spans="3:7">
      <c r="C1137"/>
      <c r="E1137"/>
      <c r="G1137"/>
    </row>
    <row r="1138" spans="3:7">
      <c r="C1138"/>
      <c r="E1138"/>
      <c r="G1138"/>
    </row>
    <row r="1139" spans="3:7">
      <c r="C1139"/>
      <c r="E1139"/>
      <c r="G1139"/>
    </row>
    <row r="1140" spans="3:7">
      <c r="C1140"/>
      <c r="E1140"/>
      <c r="G1140"/>
    </row>
    <row r="1141" spans="3:7">
      <c r="C1141"/>
      <c r="E1141"/>
      <c r="G1141"/>
    </row>
    <row r="1142" spans="3:7">
      <c r="C1142"/>
      <c r="E1142"/>
      <c r="G1142"/>
    </row>
    <row r="1143" spans="3:7">
      <c r="C1143"/>
      <c r="E1143"/>
      <c r="G1143"/>
    </row>
    <row r="1144" spans="3:7">
      <c r="C1144"/>
      <c r="E1144"/>
      <c r="G1144"/>
    </row>
    <row r="1145" spans="3:7">
      <c r="C1145"/>
      <c r="E1145"/>
      <c r="G1145"/>
    </row>
    <row r="1146" spans="3:7">
      <c r="C1146"/>
      <c r="E1146"/>
      <c r="G1146"/>
    </row>
    <row r="1147" spans="3:7">
      <c r="C1147"/>
      <c r="E1147"/>
      <c r="G1147"/>
    </row>
    <row r="1148" spans="3:7">
      <c r="C1148"/>
      <c r="E1148"/>
      <c r="G1148"/>
    </row>
  </sheetData>
  <pageMargins left="0.7" right="0.7" top="0.78740157499999996" bottom="0.78740157499999996"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dimension ref="A1:C565"/>
  <sheetViews>
    <sheetView tabSelected="1" topLeftCell="A322" workbookViewId="0">
      <selection activeCell="B528" sqref="B528"/>
    </sheetView>
  </sheetViews>
  <sheetFormatPr defaultRowHeight="15"/>
  <cols>
    <col min="1" max="1" width="10.625" style="24" customWidth="1"/>
    <col min="2" max="2" width="22" bestFit="1" customWidth="1"/>
    <col min="3" max="3" width="55.5" customWidth="1"/>
  </cols>
  <sheetData>
    <row r="1" spans="1:3">
      <c r="A1" s="23" t="s">
        <v>702</v>
      </c>
    </row>
    <row r="2" spans="1:3" ht="15.75" thickBot="1"/>
    <row r="3" spans="1:3">
      <c r="A3" s="21" t="s">
        <v>1</v>
      </c>
      <c r="B3" s="22" t="s">
        <v>378</v>
      </c>
      <c r="C3" s="21" t="s">
        <v>649</v>
      </c>
    </row>
    <row r="4" spans="1:3">
      <c r="A4" s="25" t="s">
        <v>110</v>
      </c>
      <c r="B4" s="26" t="s">
        <v>458</v>
      </c>
      <c r="C4" s="26" t="s">
        <v>679</v>
      </c>
    </row>
    <row r="5" spans="1:3">
      <c r="A5" s="25" t="s">
        <v>110</v>
      </c>
      <c r="B5" s="26" t="s">
        <v>209</v>
      </c>
      <c r="C5" s="26" t="s">
        <v>680</v>
      </c>
    </row>
    <row r="6" spans="1:3">
      <c r="A6" s="25" t="s">
        <v>110</v>
      </c>
      <c r="B6" s="26" t="s">
        <v>225</v>
      </c>
      <c r="C6" s="26" t="s">
        <v>679</v>
      </c>
    </row>
    <row r="7" spans="1:3">
      <c r="A7" s="25" t="s">
        <v>110</v>
      </c>
      <c r="B7" s="26" t="s">
        <v>248</v>
      </c>
      <c r="C7" s="26" t="s">
        <v>679</v>
      </c>
    </row>
    <row r="8" spans="1:3">
      <c r="A8" s="25" t="s">
        <v>110</v>
      </c>
      <c r="B8" s="26" t="s">
        <v>441</v>
      </c>
      <c r="C8" s="26" t="s">
        <v>696</v>
      </c>
    </row>
    <row r="9" spans="1:3">
      <c r="A9" s="25" t="s">
        <v>110</v>
      </c>
      <c r="B9" s="26" t="s">
        <v>333</v>
      </c>
      <c r="C9" s="26" t="s">
        <v>650</v>
      </c>
    </row>
    <row r="10" spans="1:3">
      <c r="A10" s="25" t="s">
        <v>110</v>
      </c>
      <c r="B10" s="26" t="s">
        <v>438</v>
      </c>
      <c r="C10" s="26" t="s">
        <v>651</v>
      </c>
    </row>
    <row r="11" spans="1:3">
      <c r="A11" s="25" t="s">
        <v>110</v>
      </c>
      <c r="B11" s="26" t="s">
        <v>522</v>
      </c>
      <c r="C11" s="26" t="s">
        <v>681</v>
      </c>
    </row>
    <row r="12" spans="1:3">
      <c r="A12" s="25" t="s">
        <v>110</v>
      </c>
      <c r="B12" s="26" t="s">
        <v>432</v>
      </c>
      <c r="C12" s="26" t="s">
        <v>679</v>
      </c>
    </row>
    <row r="13" spans="1:3">
      <c r="A13" s="25" t="s">
        <v>110</v>
      </c>
      <c r="B13" s="26" t="s">
        <v>636</v>
      </c>
      <c r="C13" s="26" t="s">
        <v>696</v>
      </c>
    </row>
    <row r="14" spans="1:3">
      <c r="A14" s="25" t="s">
        <v>110</v>
      </c>
      <c r="B14" s="26" t="s">
        <v>440</v>
      </c>
      <c r="C14" s="26" t="s">
        <v>650</v>
      </c>
    </row>
    <row r="15" spans="1:3">
      <c r="A15" s="25" t="s">
        <v>110</v>
      </c>
      <c r="B15" s="26" t="s">
        <v>446</v>
      </c>
      <c r="C15" s="26" t="s">
        <v>681</v>
      </c>
    </row>
    <row r="16" spans="1:3">
      <c r="A16" s="25" t="s">
        <v>110</v>
      </c>
      <c r="B16" s="26" t="s">
        <v>331</v>
      </c>
      <c r="C16" s="26" t="s">
        <v>650</v>
      </c>
    </row>
    <row r="17" spans="1:3">
      <c r="A17" s="25" t="s">
        <v>110</v>
      </c>
      <c r="B17" s="26" t="s">
        <v>402</v>
      </c>
      <c r="C17" s="26" t="s">
        <v>681</v>
      </c>
    </row>
    <row r="18" spans="1:3">
      <c r="A18" s="25" t="s">
        <v>110</v>
      </c>
      <c r="B18" s="26" t="s">
        <v>379</v>
      </c>
      <c r="C18" s="26" t="s">
        <v>680</v>
      </c>
    </row>
    <row r="19" spans="1:3">
      <c r="A19" s="25" t="s">
        <v>110</v>
      </c>
      <c r="B19" s="26" t="s">
        <v>133</v>
      </c>
      <c r="C19" s="26" t="s">
        <v>679</v>
      </c>
    </row>
    <row r="20" spans="1:3">
      <c r="A20" s="25" t="s">
        <v>110</v>
      </c>
      <c r="B20" s="26" t="s">
        <v>249</v>
      </c>
      <c r="C20" s="26" t="s">
        <v>679</v>
      </c>
    </row>
    <row r="21" spans="1:3">
      <c r="A21" s="25" t="s">
        <v>110</v>
      </c>
      <c r="B21" s="26" t="s">
        <v>39</v>
      </c>
      <c r="C21" s="26" t="s">
        <v>681</v>
      </c>
    </row>
    <row r="22" spans="1:3">
      <c r="A22" s="25" t="s">
        <v>110</v>
      </c>
      <c r="B22" s="26" t="s">
        <v>529</v>
      </c>
      <c r="C22" s="26" t="s">
        <v>681</v>
      </c>
    </row>
    <row r="23" spans="1:3">
      <c r="A23" s="25" t="s">
        <v>110</v>
      </c>
      <c r="B23" s="26" t="s">
        <v>370</v>
      </c>
      <c r="C23" s="26" t="s">
        <v>681</v>
      </c>
    </row>
    <row r="24" spans="1:3">
      <c r="A24" s="25" t="s">
        <v>110</v>
      </c>
      <c r="B24" s="26" t="s">
        <v>300</v>
      </c>
      <c r="C24" s="26" t="s">
        <v>678</v>
      </c>
    </row>
    <row r="25" spans="1:3">
      <c r="A25" s="25" t="s">
        <v>110</v>
      </c>
      <c r="B25" s="26" t="s">
        <v>295</v>
      </c>
      <c r="C25" s="26" t="s">
        <v>681</v>
      </c>
    </row>
    <row r="26" spans="1:3">
      <c r="A26" s="25" t="s">
        <v>110</v>
      </c>
      <c r="B26" s="26" t="s">
        <v>521</v>
      </c>
      <c r="C26" s="26" t="s">
        <v>681</v>
      </c>
    </row>
    <row r="27" spans="1:3">
      <c r="A27" s="25" t="s">
        <v>6</v>
      </c>
      <c r="B27" s="26" t="s">
        <v>240</v>
      </c>
      <c r="C27" s="26" t="s">
        <v>660</v>
      </c>
    </row>
    <row r="28" spans="1:3">
      <c r="A28" s="25" t="s">
        <v>6</v>
      </c>
      <c r="B28" s="26" t="s">
        <v>79</v>
      </c>
      <c r="C28" s="26" t="s">
        <v>652</v>
      </c>
    </row>
    <row r="29" spans="1:3">
      <c r="A29" s="25" t="s">
        <v>6</v>
      </c>
      <c r="B29" s="26" t="s">
        <v>80</v>
      </c>
      <c r="C29" s="26" t="s">
        <v>652</v>
      </c>
    </row>
    <row r="30" spans="1:3">
      <c r="A30" s="25" t="s">
        <v>6</v>
      </c>
      <c r="B30" s="26" t="s">
        <v>629</v>
      </c>
      <c r="C30" s="26" t="s">
        <v>655</v>
      </c>
    </row>
    <row r="31" spans="1:3">
      <c r="A31" s="25" t="s">
        <v>6</v>
      </c>
      <c r="B31" s="26" t="s">
        <v>628</v>
      </c>
      <c r="C31" s="26" t="s">
        <v>655</v>
      </c>
    </row>
    <row r="32" spans="1:3">
      <c r="A32" s="25" t="s">
        <v>6</v>
      </c>
      <c r="B32" s="26" t="s">
        <v>392</v>
      </c>
      <c r="C32" s="26" t="s">
        <v>653</v>
      </c>
    </row>
    <row r="33" spans="1:3">
      <c r="A33" s="25" t="s">
        <v>6</v>
      </c>
      <c r="B33" s="26" t="s">
        <v>481</v>
      </c>
      <c r="C33" s="26" t="s">
        <v>654</v>
      </c>
    </row>
    <row r="34" spans="1:3">
      <c r="A34" s="25" t="s">
        <v>6</v>
      </c>
      <c r="B34" s="26" t="s">
        <v>306</v>
      </c>
      <c r="C34" s="26" t="s">
        <v>659</v>
      </c>
    </row>
    <row r="35" spans="1:3">
      <c r="A35" s="25" t="s">
        <v>6</v>
      </c>
      <c r="B35" s="26" t="s">
        <v>239</v>
      </c>
      <c r="C35" s="26" t="s">
        <v>658</v>
      </c>
    </row>
    <row r="36" spans="1:3">
      <c r="A36" s="25" t="s">
        <v>6</v>
      </c>
      <c r="B36" s="26" t="s">
        <v>382</v>
      </c>
      <c r="C36" s="26" t="s">
        <v>655</v>
      </c>
    </row>
    <row r="37" spans="1:3">
      <c r="A37" s="25" t="s">
        <v>6</v>
      </c>
      <c r="B37" s="26" t="s">
        <v>361</v>
      </c>
      <c r="C37" s="26" t="s">
        <v>655</v>
      </c>
    </row>
    <row r="38" spans="1:3">
      <c r="A38" s="25" t="s">
        <v>6</v>
      </c>
      <c r="B38" s="26" t="s">
        <v>265</v>
      </c>
      <c r="C38" s="26" t="s">
        <v>661</v>
      </c>
    </row>
    <row r="39" spans="1:3">
      <c r="A39" s="25" t="s">
        <v>6</v>
      </c>
      <c r="B39" s="26" t="s">
        <v>368</v>
      </c>
      <c r="C39" s="26" t="s">
        <v>652</v>
      </c>
    </row>
    <row r="40" spans="1:3">
      <c r="A40" s="25" t="s">
        <v>6</v>
      </c>
      <c r="B40" s="26" t="s">
        <v>552</v>
      </c>
      <c r="C40" s="26" t="s">
        <v>661</v>
      </c>
    </row>
    <row r="41" spans="1:3">
      <c r="A41" s="25" t="s">
        <v>6</v>
      </c>
      <c r="B41" s="26" t="s">
        <v>563</v>
      </c>
      <c r="C41" s="26" t="s">
        <v>697</v>
      </c>
    </row>
    <row r="42" spans="1:3">
      <c r="A42" s="25" t="s">
        <v>6</v>
      </c>
      <c r="B42" s="26" t="s">
        <v>78</v>
      </c>
      <c r="C42" s="26" t="s">
        <v>652</v>
      </c>
    </row>
    <row r="43" spans="1:3">
      <c r="A43" s="25" t="s">
        <v>6</v>
      </c>
      <c r="B43" s="26" t="s">
        <v>170</v>
      </c>
      <c r="C43" s="26" t="s">
        <v>642</v>
      </c>
    </row>
    <row r="44" spans="1:3">
      <c r="A44" s="25" t="s">
        <v>6</v>
      </c>
      <c r="B44" s="26" t="s">
        <v>299</v>
      </c>
      <c r="C44" s="26" t="s">
        <v>655</v>
      </c>
    </row>
    <row r="45" spans="1:3">
      <c r="A45" s="25" t="s">
        <v>6</v>
      </c>
      <c r="B45" s="26" t="s">
        <v>16</v>
      </c>
      <c r="C45" s="26" t="s">
        <v>658</v>
      </c>
    </row>
    <row r="46" spans="1:3">
      <c r="A46" s="25" t="s">
        <v>6</v>
      </c>
      <c r="B46" s="26" t="s">
        <v>527</v>
      </c>
      <c r="C46" s="26" t="s">
        <v>657</v>
      </c>
    </row>
    <row r="47" spans="1:3">
      <c r="A47" s="25" t="s">
        <v>6</v>
      </c>
      <c r="B47" s="26" t="s">
        <v>431</v>
      </c>
      <c r="C47" s="26" t="s">
        <v>698</v>
      </c>
    </row>
    <row r="48" spans="1:3">
      <c r="A48" s="25" t="s">
        <v>6</v>
      </c>
      <c r="B48" s="26" t="s">
        <v>199</v>
      </c>
      <c r="C48" s="26" t="s">
        <v>652</v>
      </c>
    </row>
    <row r="49" spans="1:3">
      <c r="A49" s="25" t="s">
        <v>6</v>
      </c>
      <c r="B49" s="26" t="s">
        <v>503</v>
      </c>
      <c r="C49" s="26" t="s">
        <v>655</v>
      </c>
    </row>
    <row r="50" spans="1:3">
      <c r="A50" s="25" t="s">
        <v>6</v>
      </c>
      <c r="B50" s="26" t="s">
        <v>104</v>
      </c>
      <c r="C50" s="26" t="s">
        <v>656</v>
      </c>
    </row>
    <row r="51" spans="1:3">
      <c r="A51" s="25" t="s">
        <v>6</v>
      </c>
      <c r="B51" s="26" t="s">
        <v>262</v>
      </c>
      <c r="C51" s="26" t="s">
        <v>657</v>
      </c>
    </row>
    <row r="52" spans="1:3">
      <c r="A52" s="25" t="s">
        <v>6</v>
      </c>
      <c r="B52" s="26" t="s">
        <v>561</v>
      </c>
      <c r="C52" s="26" t="s">
        <v>697</v>
      </c>
    </row>
    <row r="53" spans="1:3">
      <c r="A53" s="25" t="s">
        <v>6</v>
      </c>
      <c r="B53" s="26" t="s">
        <v>588</v>
      </c>
      <c r="C53" s="26" t="s">
        <v>652</v>
      </c>
    </row>
    <row r="54" spans="1:3">
      <c r="A54" s="25" t="s">
        <v>6</v>
      </c>
      <c r="B54" s="26" t="s">
        <v>130</v>
      </c>
      <c r="C54" s="26" t="s">
        <v>655</v>
      </c>
    </row>
    <row r="55" spans="1:3">
      <c r="A55" s="25" t="s">
        <v>6</v>
      </c>
      <c r="B55" s="26" t="s">
        <v>34</v>
      </c>
      <c r="C55" s="26" t="s">
        <v>661</v>
      </c>
    </row>
    <row r="56" spans="1:3">
      <c r="A56" s="25" t="s">
        <v>6</v>
      </c>
      <c r="B56" s="26" t="s">
        <v>550</v>
      </c>
      <c r="C56" s="26" t="s">
        <v>658</v>
      </c>
    </row>
    <row r="57" spans="1:3">
      <c r="A57" s="25" t="s">
        <v>6</v>
      </c>
      <c r="B57" s="26" t="s">
        <v>307</v>
      </c>
      <c r="C57" s="26" t="s">
        <v>68</v>
      </c>
    </row>
    <row r="58" spans="1:3">
      <c r="A58" s="25" t="s">
        <v>6</v>
      </c>
      <c r="B58" s="26" t="s">
        <v>449</v>
      </c>
      <c r="C58" s="26" t="s">
        <v>653</v>
      </c>
    </row>
    <row r="59" spans="1:3">
      <c r="A59" s="25" t="s">
        <v>6</v>
      </c>
      <c r="B59" s="26" t="s">
        <v>132</v>
      </c>
      <c r="C59" s="26" t="s">
        <v>661</v>
      </c>
    </row>
    <row r="60" spans="1:3">
      <c r="A60" s="25" t="s">
        <v>6</v>
      </c>
      <c r="B60" s="26" t="s">
        <v>504</v>
      </c>
      <c r="C60" s="26" t="s">
        <v>655</v>
      </c>
    </row>
    <row r="61" spans="1:3">
      <c r="A61" s="25" t="s">
        <v>6</v>
      </c>
      <c r="B61" s="26" t="s">
        <v>520</v>
      </c>
      <c r="C61" s="26" t="s">
        <v>660</v>
      </c>
    </row>
    <row r="62" spans="1:3">
      <c r="A62" s="25" t="s">
        <v>6</v>
      </c>
      <c r="B62" s="26" t="s">
        <v>294</v>
      </c>
      <c r="C62" s="26" t="s">
        <v>658</v>
      </c>
    </row>
    <row r="63" spans="1:3">
      <c r="A63" s="25" t="s">
        <v>6</v>
      </c>
      <c r="B63" s="26" t="s">
        <v>613</v>
      </c>
      <c r="C63" s="26" t="s">
        <v>698</v>
      </c>
    </row>
    <row r="64" spans="1:3">
      <c r="A64" s="25" t="s">
        <v>6</v>
      </c>
      <c r="B64" s="26" t="s">
        <v>53</v>
      </c>
      <c r="C64" s="26" t="s">
        <v>657</v>
      </c>
    </row>
    <row r="65" spans="1:3">
      <c r="A65" s="25" t="s">
        <v>6</v>
      </c>
      <c r="B65" s="26" t="s">
        <v>486</v>
      </c>
      <c r="C65" s="26" t="s">
        <v>661</v>
      </c>
    </row>
    <row r="66" spans="1:3">
      <c r="A66" s="25" t="s">
        <v>6</v>
      </c>
      <c r="B66" s="26" t="s">
        <v>233</v>
      </c>
      <c r="C66" s="26" t="s">
        <v>654</v>
      </c>
    </row>
    <row r="67" spans="1:3">
      <c r="A67" s="25" t="s">
        <v>6</v>
      </c>
      <c r="B67" s="26" t="s">
        <v>502</v>
      </c>
      <c r="C67" s="26" t="s">
        <v>655</v>
      </c>
    </row>
    <row r="68" spans="1:3">
      <c r="A68" s="25" t="s">
        <v>6</v>
      </c>
      <c r="B68" s="26" t="s">
        <v>427</v>
      </c>
      <c r="C68" s="26" t="s">
        <v>661</v>
      </c>
    </row>
    <row r="69" spans="1:3">
      <c r="A69" s="25" t="s">
        <v>6</v>
      </c>
      <c r="B69" s="26" t="s">
        <v>137</v>
      </c>
      <c r="C69" s="26" t="s">
        <v>699</v>
      </c>
    </row>
    <row r="70" spans="1:3">
      <c r="A70" s="25" t="s">
        <v>6</v>
      </c>
      <c r="B70" s="26" t="s">
        <v>67</v>
      </c>
      <c r="C70" s="26" t="s">
        <v>68</v>
      </c>
    </row>
    <row r="71" spans="1:3">
      <c r="A71" s="25" t="s">
        <v>6</v>
      </c>
      <c r="B71" s="26" t="s">
        <v>433</v>
      </c>
      <c r="C71" s="26" t="s">
        <v>652</v>
      </c>
    </row>
    <row r="72" spans="1:3">
      <c r="A72" s="25" t="s">
        <v>6</v>
      </c>
      <c r="B72" s="26" t="s">
        <v>420</v>
      </c>
      <c r="C72" s="26" t="s">
        <v>698</v>
      </c>
    </row>
    <row r="73" spans="1:3">
      <c r="A73" s="25" t="s">
        <v>6</v>
      </c>
      <c r="B73" s="26" t="s">
        <v>237</v>
      </c>
      <c r="C73" s="26" t="s">
        <v>660</v>
      </c>
    </row>
    <row r="74" spans="1:3">
      <c r="A74" s="25" t="s">
        <v>6</v>
      </c>
      <c r="B74" s="26" t="s">
        <v>105</v>
      </c>
      <c r="C74" s="26" t="s">
        <v>653</v>
      </c>
    </row>
    <row r="75" spans="1:3">
      <c r="A75" s="25" t="s">
        <v>6</v>
      </c>
      <c r="B75" s="26" t="s">
        <v>283</v>
      </c>
      <c r="C75" s="26" t="s">
        <v>661</v>
      </c>
    </row>
    <row r="76" spans="1:3">
      <c r="A76" s="25" t="s">
        <v>6</v>
      </c>
      <c r="B76" s="26" t="s">
        <v>415</v>
      </c>
      <c r="C76" s="26" t="s">
        <v>653</v>
      </c>
    </row>
    <row r="77" spans="1:3">
      <c r="A77" s="25" t="s">
        <v>6</v>
      </c>
      <c r="B77" s="26" t="s">
        <v>293</v>
      </c>
      <c r="C77" s="26" t="s">
        <v>652</v>
      </c>
    </row>
    <row r="78" spans="1:3">
      <c r="A78" s="25" t="s">
        <v>6</v>
      </c>
      <c r="B78" s="26" t="s">
        <v>450</v>
      </c>
      <c r="C78" s="26" t="s">
        <v>660</v>
      </c>
    </row>
    <row r="79" spans="1:3">
      <c r="A79" s="25" t="s">
        <v>6</v>
      </c>
      <c r="B79" s="26" t="s">
        <v>115</v>
      </c>
      <c r="C79" s="26" t="s">
        <v>661</v>
      </c>
    </row>
    <row r="80" spans="1:3">
      <c r="A80" s="25" t="s">
        <v>6</v>
      </c>
      <c r="B80" s="26" t="s">
        <v>267</v>
      </c>
      <c r="C80" s="26" t="s">
        <v>68</v>
      </c>
    </row>
    <row r="81" spans="1:3">
      <c r="A81" s="25" t="s">
        <v>6</v>
      </c>
      <c r="B81" s="26" t="s">
        <v>564</v>
      </c>
      <c r="C81" s="26" t="s">
        <v>658</v>
      </c>
    </row>
    <row r="82" spans="1:3">
      <c r="A82" s="25" t="s">
        <v>6</v>
      </c>
      <c r="B82" s="26" t="s">
        <v>426</v>
      </c>
      <c r="C82" s="26" t="s">
        <v>661</v>
      </c>
    </row>
    <row r="83" spans="1:3">
      <c r="A83" s="25" t="s">
        <v>6</v>
      </c>
      <c r="B83" s="26" t="s">
        <v>316</v>
      </c>
      <c r="C83" s="26" t="s">
        <v>68</v>
      </c>
    </row>
    <row r="84" spans="1:3">
      <c r="A84" s="25" t="s">
        <v>6</v>
      </c>
      <c r="B84" s="26" t="s">
        <v>421</v>
      </c>
      <c r="C84" s="26" t="s">
        <v>698</v>
      </c>
    </row>
    <row r="85" spans="1:3">
      <c r="A85" s="25" t="s">
        <v>6</v>
      </c>
      <c r="B85" s="26" t="s">
        <v>419</v>
      </c>
      <c r="C85" s="26" t="s">
        <v>653</v>
      </c>
    </row>
    <row r="86" spans="1:3">
      <c r="A86" s="25" t="s">
        <v>6</v>
      </c>
      <c r="B86" s="26" t="s">
        <v>409</v>
      </c>
      <c r="C86" s="26" t="s">
        <v>661</v>
      </c>
    </row>
    <row r="87" spans="1:3">
      <c r="A87" s="25" t="s">
        <v>6</v>
      </c>
      <c r="B87" s="26" t="s">
        <v>562</v>
      </c>
      <c r="C87" s="26" t="s">
        <v>697</v>
      </c>
    </row>
    <row r="88" spans="1:3">
      <c r="A88" s="25" t="s">
        <v>6</v>
      </c>
      <c r="B88" s="26" t="s">
        <v>235</v>
      </c>
      <c r="C88" s="26" t="s">
        <v>683</v>
      </c>
    </row>
    <row r="89" spans="1:3">
      <c r="A89" s="25" t="s">
        <v>6</v>
      </c>
      <c r="B89" s="26" t="s">
        <v>175</v>
      </c>
      <c r="C89" s="26" t="s">
        <v>682</v>
      </c>
    </row>
    <row r="90" spans="1:3">
      <c r="A90" s="25" t="s">
        <v>6</v>
      </c>
      <c r="B90" s="26" t="s">
        <v>334</v>
      </c>
      <c r="C90" s="26" t="s">
        <v>652</v>
      </c>
    </row>
    <row r="91" spans="1:3">
      <c r="A91" s="25" t="s">
        <v>6</v>
      </c>
      <c r="B91" s="26" t="s">
        <v>514</v>
      </c>
      <c r="C91" s="26" t="s">
        <v>660</v>
      </c>
    </row>
    <row r="92" spans="1:3">
      <c r="A92" s="25" t="s">
        <v>6</v>
      </c>
      <c r="B92" s="26" t="s">
        <v>490</v>
      </c>
      <c r="C92" s="26" t="s">
        <v>698</v>
      </c>
    </row>
    <row r="93" spans="1:3">
      <c r="A93" s="25" t="s">
        <v>6</v>
      </c>
      <c r="B93" s="26" t="s">
        <v>341</v>
      </c>
      <c r="C93" s="26" t="s">
        <v>658</v>
      </c>
    </row>
    <row r="94" spans="1:3">
      <c r="A94" s="25" t="s">
        <v>6</v>
      </c>
      <c r="B94" s="26" t="s">
        <v>346</v>
      </c>
      <c r="C94" s="26" t="s">
        <v>698</v>
      </c>
    </row>
    <row r="95" spans="1:3">
      <c r="A95" s="25" t="s">
        <v>6</v>
      </c>
      <c r="B95" s="26" t="s">
        <v>624</v>
      </c>
      <c r="C95" s="26" t="s">
        <v>68</v>
      </c>
    </row>
    <row r="96" spans="1:3">
      <c r="A96" s="25" t="s">
        <v>6</v>
      </c>
      <c r="B96" s="26" t="s">
        <v>244</v>
      </c>
      <c r="C96" s="26" t="s">
        <v>68</v>
      </c>
    </row>
    <row r="97" spans="1:3">
      <c r="A97" s="25" t="s">
        <v>6</v>
      </c>
      <c r="B97" s="26" t="s">
        <v>363</v>
      </c>
      <c r="C97" s="26" t="s">
        <v>655</v>
      </c>
    </row>
    <row r="98" spans="1:3">
      <c r="A98" s="25" t="s">
        <v>6</v>
      </c>
      <c r="B98" s="26" t="s">
        <v>482</v>
      </c>
      <c r="C98" s="26" t="s">
        <v>654</v>
      </c>
    </row>
    <row r="99" spans="1:3">
      <c r="A99" s="25" t="s">
        <v>6</v>
      </c>
      <c r="B99" s="26" t="s">
        <v>501</v>
      </c>
      <c r="C99" s="26" t="s">
        <v>652</v>
      </c>
    </row>
    <row r="100" spans="1:3">
      <c r="A100" s="25" t="s">
        <v>6</v>
      </c>
      <c r="B100" s="26" t="s">
        <v>167</v>
      </c>
      <c r="C100" s="26" t="s">
        <v>651</v>
      </c>
    </row>
    <row r="101" spans="1:3">
      <c r="A101" s="25" t="s">
        <v>6</v>
      </c>
      <c r="B101" s="26" t="s">
        <v>383</v>
      </c>
      <c r="C101" s="26" t="s">
        <v>651</v>
      </c>
    </row>
    <row r="102" spans="1:3">
      <c r="A102" s="25" t="s">
        <v>6</v>
      </c>
      <c r="B102" s="26" t="s">
        <v>321</v>
      </c>
      <c r="C102" s="26" t="s">
        <v>661</v>
      </c>
    </row>
    <row r="103" spans="1:3">
      <c r="A103" s="25" t="s">
        <v>6</v>
      </c>
      <c r="B103" s="26" t="s">
        <v>499</v>
      </c>
      <c r="C103" s="26" t="s">
        <v>698</v>
      </c>
    </row>
    <row r="104" spans="1:3">
      <c r="A104" s="25" t="s">
        <v>6</v>
      </c>
      <c r="B104" s="26" t="s">
        <v>166</v>
      </c>
      <c r="C104" s="26" t="s">
        <v>661</v>
      </c>
    </row>
    <row r="105" spans="1:3">
      <c r="A105" s="25" t="s">
        <v>6</v>
      </c>
      <c r="B105" s="26" t="s">
        <v>524</v>
      </c>
      <c r="C105" s="26" t="s">
        <v>698</v>
      </c>
    </row>
    <row r="106" spans="1:3">
      <c r="A106" s="25" t="s">
        <v>6</v>
      </c>
      <c r="B106" s="26" t="s">
        <v>567</v>
      </c>
      <c r="C106" s="26" t="s">
        <v>68</v>
      </c>
    </row>
    <row r="107" spans="1:3">
      <c r="A107" s="25" t="s">
        <v>6</v>
      </c>
      <c r="B107" s="26" t="s">
        <v>542</v>
      </c>
      <c r="C107" s="26" t="s">
        <v>661</v>
      </c>
    </row>
    <row r="108" spans="1:3">
      <c r="A108" s="25" t="s">
        <v>6</v>
      </c>
      <c r="B108" s="26" t="s">
        <v>494</v>
      </c>
      <c r="C108" s="26" t="s">
        <v>659</v>
      </c>
    </row>
    <row r="109" spans="1:3">
      <c r="A109" s="25" t="s">
        <v>6</v>
      </c>
      <c r="B109" s="26" t="s">
        <v>605</v>
      </c>
      <c r="C109" s="26" t="s">
        <v>655</v>
      </c>
    </row>
    <row r="110" spans="1:3">
      <c r="A110" s="25" t="s">
        <v>6</v>
      </c>
      <c r="B110" s="26" t="s">
        <v>342</v>
      </c>
      <c r="C110" s="26" t="s">
        <v>653</v>
      </c>
    </row>
    <row r="111" spans="1:3">
      <c r="A111" s="25" t="s">
        <v>6</v>
      </c>
      <c r="B111" s="26" t="s">
        <v>506</v>
      </c>
      <c r="C111" s="26" t="s">
        <v>651</v>
      </c>
    </row>
    <row r="112" spans="1:3">
      <c r="A112" s="25" t="s">
        <v>6</v>
      </c>
      <c r="B112" s="26" t="s">
        <v>97</v>
      </c>
      <c r="C112" s="26" t="s">
        <v>661</v>
      </c>
    </row>
    <row r="113" spans="1:3">
      <c r="A113" s="25" t="s">
        <v>6</v>
      </c>
      <c r="B113" s="26" t="s">
        <v>543</v>
      </c>
      <c r="C113" s="26" t="s">
        <v>652</v>
      </c>
    </row>
    <row r="114" spans="1:3">
      <c r="A114" s="25" t="s">
        <v>6</v>
      </c>
      <c r="B114" s="26" t="s">
        <v>528</v>
      </c>
      <c r="C114" s="26" t="s">
        <v>660</v>
      </c>
    </row>
    <row r="115" spans="1:3">
      <c r="A115" s="25" t="s">
        <v>6</v>
      </c>
      <c r="B115" s="26" t="s">
        <v>18</v>
      </c>
      <c r="C115" s="26" t="s">
        <v>658</v>
      </c>
    </row>
    <row r="116" spans="1:3">
      <c r="A116" s="25" t="s">
        <v>6</v>
      </c>
      <c r="B116" s="26" t="s">
        <v>245</v>
      </c>
      <c r="C116" s="26" t="s">
        <v>68</v>
      </c>
    </row>
    <row r="117" spans="1:3">
      <c r="A117" s="25" t="s">
        <v>6</v>
      </c>
      <c r="B117" s="26" t="s">
        <v>129</v>
      </c>
      <c r="C117" s="26" t="s">
        <v>655</v>
      </c>
    </row>
    <row r="118" spans="1:3">
      <c r="A118" s="25" t="s">
        <v>6</v>
      </c>
      <c r="B118" s="26" t="s">
        <v>377</v>
      </c>
      <c r="C118" s="26" t="s">
        <v>657</v>
      </c>
    </row>
    <row r="119" spans="1:3">
      <c r="A119" s="25" t="s">
        <v>6</v>
      </c>
      <c r="B119" s="26" t="s">
        <v>558</v>
      </c>
      <c r="C119" s="26" t="s">
        <v>653</v>
      </c>
    </row>
    <row r="120" spans="1:3">
      <c r="A120" s="25" t="s">
        <v>6</v>
      </c>
      <c r="B120" s="26" t="s">
        <v>386</v>
      </c>
      <c r="C120" s="26" t="s">
        <v>653</v>
      </c>
    </row>
    <row r="121" spans="1:3">
      <c r="A121" s="25" t="s">
        <v>6</v>
      </c>
      <c r="B121" s="26" t="s">
        <v>339</v>
      </c>
      <c r="C121" s="26" t="s">
        <v>655</v>
      </c>
    </row>
    <row r="122" spans="1:3">
      <c r="A122" s="25" t="s">
        <v>6</v>
      </c>
      <c r="B122" s="26" t="s">
        <v>619</v>
      </c>
      <c r="C122" s="26" t="s">
        <v>651</v>
      </c>
    </row>
    <row r="123" spans="1:3">
      <c r="A123" s="25" t="s">
        <v>6</v>
      </c>
      <c r="B123" s="26" t="s">
        <v>36</v>
      </c>
      <c r="C123" s="26" t="s">
        <v>661</v>
      </c>
    </row>
    <row r="124" spans="1:3">
      <c r="A124" s="25" t="s">
        <v>6</v>
      </c>
      <c r="B124" s="26" t="s">
        <v>362</v>
      </c>
      <c r="C124" s="26" t="s">
        <v>655</v>
      </c>
    </row>
    <row r="125" spans="1:3">
      <c r="A125" s="25" t="s">
        <v>6</v>
      </c>
      <c r="B125" s="26" t="s">
        <v>164</v>
      </c>
      <c r="C125" s="26" t="s">
        <v>655</v>
      </c>
    </row>
    <row r="126" spans="1:3">
      <c r="A126" s="25" t="s">
        <v>6</v>
      </c>
      <c r="B126" s="26" t="s">
        <v>165</v>
      </c>
      <c r="C126" s="26" t="s">
        <v>699</v>
      </c>
    </row>
    <row r="127" spans="1:3">
      <c r="A127" s="25" t="s">
        <v>6</v>
      </c>
      <c r="B127" s="26" t="s">
        <v>146</v>
      </c>
      <c r="C127" s="26" t="s">
        <v>651</v>
      </c>
    </row>
    <row r="128" spans="1:3">
      <c r="A128" s="25" t="s">
        <v>6</v>
      </c>
      <c r="B128" s="26" t="s">
        <v>26</v>
      </c>
      <c r="C128" s="26" t="s">
        <v>652</v>
      </c>
    </row>
    <row r="129" spans="1:3">
      <c r="A129" s="25" t="s">
        <v>6</v>
      </c>
      <c r="B129" s="26" t="s">
        <v>495</v>
      </c>
      <c r="C129" s="26" t="s">
        <v>659</v>
      </c>
    </row>
    <row r="130" spans="1:3">
      <c r="A130" s="25" t="s">
        <v>6</v>
      </c>
      <c r="B130" s="26" t="s">
        <v>551</v>
      </c>
      <c r="C130" s="26" t="s">
        <v>658</v>
      </c>
    </row>
    <row r="131" spans="1:3">
      <c r="A131" s="25" t="s">
        <v>6</v>
      </c>
      <c r="B131" s="26" t="s">
        <v>523</v>
      </c>
      <c r="C131" s="26" t="s">
        <v>657</v>
      </c>
    </row>
    <row r="132" spans="1:3">
      <c r="A132" s="25" t="s">
        <v>6</v>
      </c>
      <c r="B132" s="26" t="s">
        <v>7</v>
      </c>
      <c r="C132" s="26" t="s">
        <v>698</v>
      </c>
    </row>
    <row r="133" spans="1:3">
      <c r="A133" s="25" t="s">
        <v>6</v>
      </c>
      <c r="B133" s="26" t="s">
        <v>479</v>
      </c>
      <c r="C133" s="26" t="s">
        <v>657</v>
      </c>
    </row>
    <row r="134" spans="1:3">
      <c r="A134" s="25" t="s">
        <v>6</v>
      </c>
      <c r="B134" s="26" t="s">
        <v>622</v>
      </c>
      <c r="C134" s="26" t="s">
        <v>651</v>
      </c>
    </row>
    <row r="135" spans="1:3">
      <c r="A135" s="25" t="s">
        <v>88</v>
      </c>
      <c r="B135" s="26" t="s">
        <v>572</v>
      </c>
      <c r="C135" s="26" t="s">
        <v>662</v>
      </c>
    </row>
    <row r="136" spans="1:3">
      <c r="A136" s="25" t="s">
        <v>88</v>
      </c>
      <c r="B136" s="26" t="s">
        <v>89</v>
      </c>
      <c r="C136" s="26" t="s">
        <v>662</v>
      </c>
    </row>
    <row r="137" spans="1:3">
      <c r="A137" s="25" t="s">
        <v>88</v>
      </c>
      <c r="B137" s="26" t="s">
        <v>587</v>
      </c>
      <c r="C137" s="26" t="s">
        <v>662</v>
      </c>
    </row>
    <row r="138" spans="1:3">
      <c r="A138" s="25" t="s">
        <v>88</v>
      </c>
      <c r="B138" s="26" t="s">
        <v>536</v>
      </c>
      <c r="C138" s="26" t="s">
        <v>662</v>
      </c>
    </row>
    <row r="139" spans="1:3">
      <c r="A139" s="25" t="s">
        <v>64</v>
      </c>
      <c r="B139" s="26" t="s">
        <v>310</v>
      </c>
      <c r="C139" s="26" t="s">
        <v>663</v>
      </c>
    </row>
    <row r="140" spans="1:3">
      <c r="A140" s="25" t="s">
        <v>64</v>
      </c>
      <c r="B140" s="26" t="s">
        <v>396</v>
      </c>
      <c r="C140" s="26" t="s">
        <v>663</v>
      </c>
    </row>
    <row r="141" spans="1:3">
      <c r="A141" s="25" t="s">
        <v>64</v>
      </c>
      <c r="B141" s="26" t="s">
        <v>19</v>
      </c>
      <c r="C141" s="26" t="s">
        <v>657</v>
      </c>
    </row>
    <row r="142" spans="1:3">
      <c r="A142" s="25" t="s">
        <v>64</v>
      </c>
      <c r="B142" s="26" t="s">
        <v>189</v>
      </c>
      <c r="C142" s="26" t="s">
        <v>685</v>
      </c>
    </row>
    <row r="143" spans="1:3">
      <c r="A143" s="25" t="s">
        <v>64</v>
      </c>
      <c r="B143" s="26" t="s">
        <v>400</v>
      </c>
      <c r="C143" s="26" t="s">
        <v>699</v>
      </c>
    </row>
    <row r="144" spans="1:3">
      <c r="A144" s="25" t="s">
        <v>64</v>
      </c>
      <c r="B144" s="26" t="s">
        <v>356</v>
      </c>
      <c r="C144" s="26" t="s">
        <v>657</v>
      </c>
    </row>
    <row r="145" spans="1:3">
      <c r="A145" s="25" t="s">
        <v>64</v>
      </c>
      <c r="B145" s="26" t="s">
        <v>590</v>
      </c>
      <c r="C145" s="26" t="s">
        <v>657</v>
      </c>
    </row>
    <row r="146" spans="1:3">
      <c r="A146" s="25" t="s">
        <v>64</v>
      </c>
      <c r="B146" s="26" t="s">
        <v>422</v>
      </c>
      <c r="C146" s="26" t="s">
        <v>657</v>
      </c>
    </row>
    <row r="147" spans="1:3">
      <c r="A147" s="25" t="s">
        <v>64</v>
      </c>
      <c r="B147" s="26" t="s">
        <v>326</v>
      </c>
      <c r="C147" s="26" t="s">
        <v>657</v>
      </c>
    </row>
    <row r="148" spans="1:3">
      <c r="A148" s="25" t="s">
        <v>64</v>
      </c>
      <c r="B148" s="26" t="s">
        <v>614</v>
      </c>
      <c r="C148" s="26" t="s">
        <v>656</v>
      </c>
    </row>
    <row r="149" spans="1:3">
      <c r="A149" s="25" t="s">
        <v>64</v>
      </c>
      <c r="B149" s="26" t="s">
        <v>309</v>
      </c>
      <c r="C149" s="26" t="s">
        <v>683</v>
      </c>
    </row>
    <row r="150" spans="1:3">
      <c r="A150" s="25" t="s">
        <v>64</v>
      </c>
      <c r="B150" s="26" t="s">
        <v>41</v>
      </c>
      <c r="C150" s="26" t="s">
        <v>665</v>
      </c>
    </row>
    <row r="151" spans="1:3">
      <c r="A151" s="25" t="s">
        <v>64</v>
      </c>
      <c r="B151" s="26" t="s">
        <v>232</v>
      </c>
      <c r="C151" s="26" t="s">
        <v>651</v>
      </c>
    </row>
    <row r="152" spans="1:3">
      <c r="A152" s="25" t="s">
        <v>64</v>
      </c>
      <c r="B152" s="26" t="s">
        <v>219</v>
      </c>
      <c r="C152" s="26" t="s">
        <v>651</v>
      </c>
    </row>
    <row r="153" spans="1:3">
      <c r="A153" s="25" t="s">
        <v>64</v>
      </c>
      <c r="B153" s="26" t="s">
        <v>24</v>
      </c>
      <c r="C153" s="26" t="s">
        <v>686</v>
      </c>
    </row>
    <row r="154" spans="1:3">
      <c r="A154" s="25" t="s">
        <v>64</v>
      </c>
      <c r="B154" s="26" t="s">
        <v>226</v>
      </c>
      <c r="C154" s="26" t="s">
        <v>699</v>
      </c>
    </row>
    <row r="155" spans="1:3">
      <c r="A155" s="25" t="s">
        <v>64</v>
      </c>
      <c r="B155" s="26" t="s">
        <v>312</v>
      </c>
      <c r="C155" s="26" t="s">
        <v>656</v>
      </c>
    </row>
    <row r="156" spans="1:3">
      <c r="A156" s="25" t="s">
        <v>64</v>
      </c>
      <c r="B156" s="26" t="s">
        <v>154</v>
      </c>
      <c r="C156" s="26" t="s">
        <v>684</v>
      </c>
    </row>
    <row r="157" spans="1:3">
      <c r="A157" s="25" t="s">
        <v>64</v>
      </c>
      <c r="B157" s="26" t="s">
        <v>557</v>
      </c>
      <c r="C157" s="26" t="s">
        <v>657</v>
      </c>
    </row>
    <row r="158" spans="1:3">
      <c r="A158" s="25" t="s">
        <v>64</v>
      </c>
      <c r="B158" s="26" t="s">
        <v>544</v>
      </c>
      <c r="C158" s="26" t="s">
        <v>657</v>
      </c>
    </row>
    <row r="159" spans="1:3">
      <c r="A159" s="25" t="s">
        <v>64</v>
      </c>
      <c r="B159" s="26" t="s">
        <v>515</v>
      </c>
      <c r="C159" s="26" t="s">
        <v>683</v>
      </c>
    </row>
    <row r="160" spans="1:3">
      <c r="A160" s="25" t="s">
        <v>64</v>
      </c>
      <c r="B160" s="26" t="s">
        <v>417</v>
      </c>
      <c r="C160" s="26" t="s">
        <v>683</v>
      </c>
    </row>
    <row r="161" spans="1:3">
      <c r="A161" s="25" t="s">
        <v>64</v>
      </c>
      <c r="B161" s="26" t="s">
        <v>51</v>
      </c>
      <c r="C161" s="26" t="s">
        <v>656</v>
      </c>
    </row>
    <row r="162" spans="1:3">
      <c r="A162" s="25" t="s">
        <v>64</v>
      </c>
      <c r="B162" s="26" t="s">
        <v>192</v>
      </c>
      <c r="C162" s="26" t="s">
        <v>685</v>
      </c>
    </row>
    <row r="163" spans="1:3">
      <c r="A163" s="25" t="s">
        <v>64</v>
      </c>
      <c r="B163" s="26" t="s">
        <v>109</v>
      </c>
      <c r="C163" s="26" t="s">
        <v>657</v>
      </c>
    </row>
    <row r="164" spans="1:3">
      <c r="A164" s="25" t="s">
        <v>64</v>
      </c>
      <c r="B164" s="26" t="s">
        <v>311</v>
      </c>
      <c r="C164" s="26" t="s">
        <v>663</v>
      </c>
    </row>
    <row r="165" spans="1:3">
      <c r="A165" s="25" t="s">
        <v>64</v>
      </c>
      <c r="B165" s="26" t="s">
        <v>50</v>
      </c>
      <c r="C165" s="26" t="s">
        <v>657</v>
      </c>
    </row>
    <row r="166" spans="1:3">
      <c r="A166" s="25" t="s">
        <v>64</v>
      </c>
      <c r="B166" s="26" t="s">
        <v>145</v>
      </c>
      <c r="C166" s="26" t="s">
        <v>656</v>
      </c>
    </row>
    <row r="167" spans="1:3">
      <c r="A167" s="25" t="s">
        <v>64</v>
      </c>
      <c r="B167" s="26" t="s">
        <v>22</v>
      </c>
      <c r="C167" s="26" t="s">
        <v>686</v>
      </c>
    </row>
    <row r="168" spans="1:3">
      <c r="A168" s="25" t="s">
        <v>64</v>
      </c>
      <c r="B168" s="26" t="s">
        <v>483</v>
      </c>
      <c r="C168" s="26" t="s">
        <v>663</v>
      </c>
    </row>
    <row r="169" spans="1:3">
      <c r="A169" s="25" t="s">
        <v>64</v>
      </c>
      <c r="B169" s="26" t="s">
        <v>470</v>
      </c>
      <c r="C169" s="26" t="s">
        <v>686</v>
      </c>
    </row>
    <row r="170" spans="1:3">
      <c r="A170" s="25" t="s">
        <v>64</v>
      </c>
      <c r="B170" s="26" t="s">
        <v>345</v>
      </c>
      <c r="C170" s="26" t="s">
        <v>684</v>
      </c>
    </row>
    <row r="171" spans="1:3">
      <c r="A171" s="25" t="s">
        <v>64</v>
      </c>
      <c r="B171" s="26" t="s">
        <v>601</v>
      </c>
      <c r="C171" s="26" t="s">
        <v>663</v>
      </c>
    </row>
    <row r="172" spans="1:3">
      <c r="A172" s="25" t="s">
        <v>64</v>
      </c>
      <c r="B172" s="26" t="s">
        <v>279</v>
      </c>
      <c r="C172" s="26" t="s">
        <v>657</v>
      </c>
    </row>
    <row r="173" spans="1:3">
      <c r="A173" s="25" t="s">
        <v>64</v>
      </c>
      <c r="B173" s="26" t="s">
        <v>582</v>
      </c>
      <c r="C173" s="26" t="s">
        <v>684</v>
      </c>
    </row>
    <row r="174" spans="1:3">
      <c r="A174" s="25" t="s">
        <v>64</v>
      </c>
      <c r="B174" s="26" t="s">
        <v>138</v>
      </c>
      <c r="C174" s="26" t="s">
        <v>685</v>
      </c>
    </row>
    <row r="175" spans="1:3">
      <c r="A175" s="25" t="s">
        <v>64</v>
      </c>
      <c r="B175" s="26" t="s">
        <v>359</v>
      </c>
      <c r="C175" s="26" t="s">
        <v>663</v>
      </c>
    </row>
    <row r="176" spans="1:3">
      <c r="A176" s="25" t="s">
        <v>64</v>
      </c>
      <c r="B176" s="26" t="s">
        <v>491</v>
      </c>
      <c r="C176" s="26" t="s">
        <v>665</v>
      </c>
    </row>
    <row r="177" spans="1:3">
      <c r="A177" s="25" t="s">
        <v>64</v>
      </c>
      <c r="B177" s="26" t="s">
        <v>136</v>
      </c>
      <c r="C177" s="26" t="s">
        <v>699</v>
      </c>
    </row>
    <row r="178" spans="1:3">
      <c r="A178" s="25" t="s">
        <v>64</v>
      </c>
      <c r="B178" s="26" t="s">
        <v>620</v>
      </c>
      <c r="C178" s="26" t="s">
        <v>651</v>
      </c>
    </row>
    <row r="179" spans="1:3">
      <c r="A179" s="25" t="s">
        <v>64</v>
      </c>
      <c r="B179" s="26" t="s">
        <v>191</v>
      </c>
      <c r="C179" s="26" t="s">
        <v>685</v>
      </c>
    </row>
    <row r="180" spans="1:3">
      <c r="A180" s="25" t="s">
        <v>64</v>
      </c>
      <c r="B180" s="26" t="s">
        <v>455</v>
      </c>
      <c r="C180" s="26" t="s">
        <v>656</v>
      </c>
    </row>
    <row r="181" spans="1:3">
      <c r="A181" s="25" t="s">
        <v>64</v>
      </c>
      <c r="B181" s="26" t="s">
        <v>637</v>
      </c>
      <c r="C181" s="26" t="s">
        <v>656</v>
      </c>
    </row>
    <row r="182" spans="1:3">
      <c r="A182" s="25" t="s">
        <v>64</v>
      </c>
      <c r="B182" s="26" t="s">
        <v>21</v>
      </c>
      <c r="C182" s="26" t="s">
        <v>657</v>
      </c>
    </row>
    <row r="183" spans="1:3">
      <c r="A183" s="25" t="s">
        <v>64</v>
      </c>
      <c r="B183" s="26" t="s">
        <v>143</v>
      </c>
      <c r="C183" s="26" t="s">
        <v>656</v>
      </c>
    </row>
    <row r="184" spans="1:3">
      <c r="A184" s="25" t="s">
        <v>64</v>
      </c>
      <c r="B184" s="26" t="s">
        <v>157</v>
      </c>
      <c r="C184" s="26" t="s">
        <v>683</v>
      </c>
    </row>
    <row r="185" spans="1:3">
      <c r="A185" s="25" t="s">
        <v>64</v>
      </c>
      <c r="B185" s="26" t="s">
        <v>223</v>
      </c>
      <c r="C185" s="26" t="s">
        <v>657</v>
      </c>
    </row>
    <row r="186" spans="1:3">
      <c r="A186" s="25" t="s">
        <v>64</v>
      </c>
      <c r="B186" s="26" t="s">
        <v>530</v>
      </c>
      <c r="C186" s="26" t="s">
        <v>684</v>
      </c>
    </row>
    <row r="187" spans="1:3">
      <c r="A187" s="25" t="s">
        <v>64</v>
      </c>
      <c r="B187" s="26" t="s">
        <v>469</v>
      </c>
      <c r="C187" s="26" t="s">
        <v>663</v>
      </c>
    </row>
    <row r="188" spans="1:3">
      <c r="A188" s="25" t="s">
        <v>64</v>
      </c>
      <c r="B188" s="26" t="s">
        <v>569</v>
      </c>
      <c r="C188" s="26" t="s">
        <v>684</v>
      </c>
    </row>
    <row r="189" spans="1:3">
      <c r="A189" s="25" t="s">
        <v>64</v>
      </c>
      <c r="B189" s="26" t="s">
        <v>518</v>
      </c>
      <c r="C189" s="26" t="s">
        <v>651</v>
      </c>
    </row>
    <row r="190" spans="1:3">
      <c r="A190" s="25" t="s">
        <v>64</v>
      </c>
      <c r="B190" s="26" t="s">
        <v>394</v>
      </c>
      <c r="C190" s="26" t="s">
        <v>651</v>
      </c>
    </row>
    <row r="191" spans="1:3">
      <c r="A191" s="25" t="s">
        <v>64</v>
      </c>
      <c r="B191" s="26" t="s">
        <v>594</v>
      </c>
      <c r="C191" s="26" t="s">
        <v>656</v>
      </c>
    </row>
    <row r="192" spans="1:3">
      <c r="A192" s="25" t="s">
        <v>64</v>
      </c>
      <c r="B192" s="26" t="s">
        <v>625</v>
      </c>
      <c r="C192" s="26" t="s">
        <v>699</v>
      </c>
    </row>
    <row r="193" spans="1:3">
      <c r="A193" s="25" t="s">
        <v>64</v>
      </c>
      <c r="B193" s="26" t="s">
        <v>374</v>
      </c>
      <c r="C193" s="26" t="s">
        <v>699</v>
      </c>
    </row>
    <row r="194" spans="1:3">
      <c r="A194" s="25" t="s">
        <v>64</v>
      </c>
      <c r="B194" s="26" t="s">
        <v>475</v>
      </c>
      <c r="C194" s="26" t="s">
        <v>663</v>
      </c>
    </row>
    <row r="195" spans="1:3">
      <c r="A195" s="25" t="s">
        <v>64</v>
      </c>
      <c r="B195" s="26" t="s">
        <v>516</v>
      </c>
      <c r="C195" s="26" t="s">
        <v>663</v>
      </c>
    </row>
    <row r="196" spans="1:3">
      <c r="A196" s="25" t="s">
        <v>64</v>
      </c>
      <c r="B196" s="26" t="s">
        <v>612</v>
      </c>
      <c r="C196" s="26" t="s">
        <v>657</v>
      </c>
    </row>
    <row r="197" spans="1:3">
      <c r="A197" s="25" t="s">
        <v>64</v>
      </c>
      <c r="B197" s="26" t="s">
        <v>477</v>
      </c>
      <c r="C197" s="26" t="s">
        <v>657</v>
      </c>
    </row>
    <row r="198" spans="1:3">
      <c r="A198" s="25" t="s">
        <v>64</v>
      </c>
      <c r="B198" s="26" t="s">
        <v>188</v>
      </c>
      <c r="C198" s="26" t="s">
        <v>643</v>
      </c>
    </row>
    <row r="199" spans="1:3">
      <c r="A199" s="25" t="s">
        <v>64</v>
      </c>
      <c r="B199" s="26" t="s">
        <v>272</v>
      </c>
      <c r="C199" s="26" t="s">
        <v>657</v>
      </c>
    </row>
    <row r="200" spans="1:3">
      <c r="A200" s="25" t="s">
        <v>64</v>
      </c>
      <c r="B200" s="26" t="s">
        <v>94</v>
      </c>
      <c r="C200" s="26" t="s">
        <v>663</v>
      </c>
    </row>
    <row r="201" spans="1:3">
      <c r="A201" s="25" t="s">
        <v>64</v>
      </c>
      <c r="B201" s="26" t="s">
        <v>25</v>
      </c>
      <c r="C201" s="26" t="s">
        <v>686</v>
      </c>
    </row>
    <row r="202" spans="1:3">
      <c r="A202" s="25" t="s">
        <v>64</v>
      </c>
      <c r="B202" s="26" t="s">
        <v>405</v>
      </c>
      <c r="C202" s="26" t="s">
        <v>685</v>
      </c>
    </row>
    <row r="203" spans="1:3">
      <c r="A203" s="25" t="s">
        <v>64</v>
      </c>
      <c r="B203" s="26" t="s">
        <v>205</v>
      </c>
      <c r="C203" s="26" t="s">
        <v>657</v>
      </c>
    </row>
    <row r="204" spans="1:3">
      <c r="A204" s="25" t="s">
        <v>64</v>
      </c>
      <c r="B204" s="26" t="s">
        <v>537</v>
      </c>
      <c r="C204" s="26" t="s">
        <v>657</v>
      </c>
    </row>
    <row r="205" spans="1:3">
      <c r="A205" s="25" t="s">
        <v>64</v>
      </c>
      <c r="B205" s="26" t="s">
        <v>15</v>
      </c>
      <c r="C205" s="26" t="s">
        <v>684</v>
      </c>
    </row>
    <row r="206" spans="1:3">
      <c r="A206" s="25" t="s">
        <v>64</v>
      </c>
      <c r="B206" s="26" t="s">
        <v>570</v>
      </c>
      <c r="C206" s="26" t="s">
        <v>653</v>
      </c>
    </row>
    <row r="207" spans="1:3">
      <c r="A207" s="25" t="s">
        <v>64</v>
      </c>
      <c r="B207" s="26" t="s">
        <v>492</v>
      </c>
      <c r="C207" s="26" t="s">
        <v>656</v>
      </c>
    </row>
    <row r="208" spans="1:3">
      <c r="A208" s="25" t="s">
        <v>64</v>
      </c>
      <c r="B208" s="26" t="s">
        <v>327</v>
      </c>
      <c r="C208" s="26" t="s">
        <v>657</v>
      </c>
    </row>
    <row r="209" spans="1:3">
      <c r="A209" s="25" t="s">
        <v>64</v>
      </c>
      <c r="B209" s="26" t="s">
        <v>227</v>
      </c>
      <c r="C209" s="26" t="s">
        <v>656</v>
      </c>
    </row>
    <row r="210" spans="1:3">
      <c r="A210" s="25" t="s">
        <v>64</v>
      </c>
      <c r="B210" s="26" t="s">
        <v>447</v>
      </c>
      <c r="C210" s="26" t="s">
        <v>686</v>
      </c>
    </row>
    <row r="211" spans="1:3">
      <c r="A211" s="25" t="s">
        <v>64</v>
      </c>
      <c r="B211" s="26" t="s">
        <v>302</v>
      </c>
      <c r="C211" s="26" t="s">
        <v>663</v>
      </c>
    </row>
    <row r="212" spans="1:3">
      <c r="A212" s="25" t="s">
        <v>64</v>
      </c>
      <c r="B212" s="26" t="s">
        <v>263</v>
      </c>
      <c r="C212" s="26" t="s">
        <v>664</v>
      </c>
    </row>
    <row r="213" spans="1:3">
      <c r="A213" s="25" t="s">
        <v>64</v>
      </c>
      <c r="B213" s="26" t="s">
        <v>453</v>
      </c>
      <c r="C213" s="26" t="s">
        <v>657</v>
      </c>
    </row>
    <row r="214" spans="1:3">
      <c r="A214" s="25" t="s">
        <v>64</v>
      </c>
      <c r="B214" s="26" t="s">
        <v>423</v>
      </c>
      <c r="C214" s="26" t="s">
        <v>657</v>
      </c>
    </row>
    <row r="215" spans="1:3">
      <c r="A215" s="25" t="s">
        <v>64</v>
      </c>
      <c r="B215" s="26" t="s">
        <v>65</v>
      </c>
      <c r="C215" s="26" t="s">
        <v>644</v>
      </c>
    </row>
    <row r="216" spans="1:3">
      <c r="A216" s="25" t="s">
        <v>64</v>
      </c>
      <c r="B216" s="26" t="s">
        <v>43</v>
      </c>
      <c r="C216" s="26" t="s">
        <v>685</v>
      </c>
    </row>
    <row r="217" spans="1:3">
      <c r="A217" s="25" t="s">
        <v>64</v>
      </c>
      <c r="B217" s="26" t="s">
        <v>593</v>
      </c>
      <c r="C217" s="26" t="s">
        <v>685</v>
      </c>
    </row>
    <row r="218" spans="1:3">
      <c r="A218" s="25" t="s">
        <v>64</v>
      </c>
      <c r="B218" s="26" t="s">
        <v>278</v>
      </c>
      <c r="C218" s="26" t="s">
        <v>657</v>
      </c>
    </row>
    <row r="219" spans="1:3">
      <c r="A219" s="25" t="s">
        <v>64</v>
      </c>
      <c r="B219" s="26" t="s">
        <v>545</v>
      </c>
      <c r="C219" s="26" t="s">
        <v>686</v>
      </c>
    </row>
    <row r="220" spans="1:3">
      <c r="A220" s="25" t="s">
        <v>64</v>
      </c>
      <c r="B220" s="26" t="s">
        <v>13</v>
      </c>
      <c r="C220" s="26" t="s">
        <v>684</v>
      </c>
    </row>
    <row r="221" spans="1:3">
      <c r="A221" s="25" t="s">
        <v>64</v>
      </c>
      <c r="B221" s="26" t="s">
        <v>568</v>
      </c>
      <c r="C221" s="26" t="s">
        <v>657</v>
      </c>
    </row>
    <row r="222" spans="1:3">
      <c r="A222" s="25" t="s">
        <v>64</v>
      </c>
      <c r="B222" s="26" t="s">
        <v>208</v>
      </c>
      <c r="C222" s="26" t="s">
        <v>656</v>
      </c>
    </row>
    <row r="223" spans="1:3">
      <c r="A223" s="25" t="s">
        <v>64</v>
      </c>
      <c r="B223" s="26" t="s">
        <v>325</v>
      </c>
      <c r="C223" s="26" t="s">
        <v>657</v>
      </c>
    </row>
    <row r="224" spans="1:3">
      <c r="A224" s="25" t="s">
        <v>64</v>
      </c>
      <c r="B224" s="26" t="s">
        <v>480</v>
      </c>
      <c r="C224" s="26" t="s">
        <v>663</v>
      </c>
    </row>
    <row r="225" spans="1:3">
      <c r="A225" s="25" t="s">
        <v>64</v>
      </c>
      <c r="B225" s="26" t="s">
        <v>634</v>
      </c>
      <c r="C225" s="26" t="s">
        <v>656</v>
      </c>
    </row>
    <row r="226" spans="1:3">
      <c r="A226" s="25" t="s">
        <v>64</v>
      </c>
      <c r="B226" s="26" t="s">
        <v>190</v>
      </c>
      <c r="C226" s="26" t="s">
        <v>685</v>
      </c>
    </row>
    <row r="227" spans="1:3">
      <c r="A227" s="25" t="s">
        <v>64</v>
      </c>
      <c r="B227" s="26" t="s">
        <v>243</v>
      </c>
      <c r="C227" s="26" t="s">
        <v>663</v>
      </c>
    </row>
    <row r="228" spans="1:3">
      <c r="A228" s="25" t="s">
        <v>64</v>
      </c>
      <c r="B228" s="26" t="s">
        <v>336</v>
      </c>
      <c r="C228" s="26" t="s">
        <v>663</v>
      </c>
    </row>
    <row r="229" spans="1:3">
      <c r="A229" s="25" t="s">
        <v>64</v>
      </c>
      <c r="B229" s="26" t="s">
        <v>301</v>
      </c>
      <c r="C229" s="26" t="s">
        <v>663</v>
      </c>
    </row>
    <row r="230" spans="1:3">
      <c r="A230" s="25" t="s">
        <v>64</v>
      </c>
      <c r="B230" s="26" t="s">
        <v>404</v>
      </c>
      <c r="C230" s="26" t="s">
        <v>685</v>
      </c>
    </row>
    <row r="231" spans="1:3">
      <c r="A231" s="25" t="s">
        <v>64</v>
      </c>
      <c r="B231" s="26" t="s">
        <v>535</v>
      </c>
      <c r="C231" s="26" t="s">
        <v>685</v>
      </c>
    </row>
    <row r="232" spans="1:3">
      <c r="A232" s="25" t="s">
        <v>64</v>
      </c>
      <c r="B232" s="26" t="s">
        <v>589</v>
      </c>
      <c r="C232" s="26" t="s">
        <v>657</v>
      </c>
    </row>
    <row r="233" spans="1:3">
      <c r="A233" s="25" t="s">
        <v>64</v>
      </c>
      <c r="B233" s="26" t="s">
        <v>308</v>
      </c>
      <c r="C233" s="26" t="s">
        <v>656</v>
      </c>
    </row>
    <row r="234" spans="1:3">
      <c r="A234" s="25" t="s">
        <v>64</v>
      </c>
      <c r="B234" s="26" t="s">
        <v>621</v>
      </c>
      <c r="C234" s="26" t="s">
        <v>657</v>
      </c>
    </row>
    <row r="235" spans="1:3">
      <c r="A235" s="25" t="s">
        <v>640</v>
      </c>
      <c r="B235" s="26" t="s">
        <v>269</v>
      </c>
      <c r="C235" s="26" t="s">
        <v>657</v>
      </c>
    </row>
    <row r="236" spans="1:3">
      <c r="A236" s="25" t="s">
        <v>58</v>
      </c>
      <c r="B236" s="26" t="s">
        <v>343</v>
      </c>
      <c r="C236" s="26" t="s">
        <v>66</v>
      </c>
    </row>
    <row r="237" spans="1:3">
      <c r="A237" s="25" t="s">
        <v>58</v>
      </c>
      <c r="B237" s="26" t="s">
        <v>577</v>
      </c>
      <c r="C237" s="26" t="s">
        <v>682</v>
      </c>
    </row>
    <row r="238" spans="1:3">
      <c r="A238" s="25" t="s">
        <v>58</v>
      </c>
      <c r="B238" s="26" t="s">
        <v>424</v>
      </c>
      <c r="C238" s="26" t="s">
        <v>66</v>
      </c>
    </row>
    <row r="239" spans="1:3">
      <c r="A239" s="25" t="s">
        <v>58</v>
      </c>
      <c r="B239" s="26" t="s">
        <v>381</v>
      </c>
      <c r="C239" s="26" t="s">
        <v>66</v>
      </c>
    </row>
    <row r="240" spans="1:3">
      <c r="A240" s="25" t="s">
        <v>58</v>
      </c>
      <c r="B240" s="26" t="s">
        <v>155</v>
      </c>
      <c r="C240" s="26" t="s">
        <v>66</v>
      </c>
    </row>
    <row r="241" spans="1:3">
      <c r="A241" s="25" t="s">
        <v>58</v>
      </c>
      <c r="B241" s="26" t="s">
        <v>484</v>
      </c>
      <c r="C241" s="26" t="s">
        <v>66</v>
      </c>
    </row>
    <row r="242" spans="1:3">
      <c r="A242" s="25" t="s">
        <v>58</v>
      </c>
      <c r="B242" s="26" t="s">
        <v>59</v>
      </c>
      <c r="C242" s="26" t="s">
        <v>666</v>
      </c>
    </row>
    <row r="243" spans="1:3">
      <c r="A243" s="25" t="s">
        <v>58</v>
      </c>
      <c r="B243" s="26" t="s">
        <v>635</v>
      </c>
      <c r="C243" s="26" t="s">
        <v>682</v>
      </c>
    </row>
    <row r="244" spans="1:3">
      <c r="A244" s="25" t="s">
        <v>58</v>
      </c>
      <c r="B244" s="26" t="s">
        <v>559</v>
      </c>
      <c r="C244" s="26" t="s">
        <v>666</v>
      </c>
    </row>
    <row r="245" spans="1:3">
      <c r="A245" s="25" t="s">
        <v>58</v>
      </c>
      <c r="B245" s="26" t="s">
        <v>500</v>
      </c>
      <c r="C245" s="26" t="s">
        <v>666</v>
      </c>
    </row>
    <row r="246" spans="1:3">
      <c r="A246" s="25" t="s">
        <v>58</v>
      </c>
      <c r="B246" s="26" t="s">
        <v>242</v>
      </c>
      <c r="C246" s="26" t="s">
        <v>66</v>
      </c>
    </row>
    <row r="247" spans="1:3">
      <c r="A247" s="25" t="s">
        <v>58</v>
      </c>
      <c r="B247" s="26" t="s">
        <v>608</v>
      </c>
      <c r="C247" s="26" t="s">
        <v>66</v>
      </c>
    </row>
    <row r="248" spans="1:3">
      <c r="A248" s="25" t="s">
        <v>58</v>
      </c>
      <c r="B248" s="26" t="s">
        <v>539</v>
      </c>
      <c r="C248" s="26" t="s">
        <v>66</v>
      </c>
    </row>
    <row r="249" spans="1:3">
      <c r="A249" s="25" t="s">
        <v>58</v>
      </c>
      <c r="B249" s="26" t="s">
        <v>496</v>
      </c>
      <c r="C249" s="26" t="s">
        <v>666</v>
      </c>
    </row>
    <row r="250" spans="1:3">
      <c r="A250" s="25" t="s">
        <v>58</v>
      </c>
      <c r="B250" s="26" t="s">
        <v>485</v>
      </c>
      <c r="C250" s="26" t="s">
        <v>66</v>
      </c>
    </row>
    <row r="251" spans="1:3">
      <c r="A251" s="25" t="s">
        <v>58</v>
      </c>
      <c r="B251" s="26" t="s">
        <v>194</v>
      </c>
      <c r="C251" s="26" t="s">
        <v>66</v>
      </c>
    </row>
    <row r="252" spans="1:3">
      <c r="A252" s="25" t="s">
        <v>58</v>
      </c>
      <c r="B252" s="26" t="s">
        <v>114</v>
      </c>
      <c r="C252" s="26" t="s">
        <v>66</v>
      </c>
    </row>
    <row r="253" spans="1:3">
      <c r="A253" s="25" t="s">
        <v>58</v>
      </c>
      <c r="B253" s="26" t="s">
        <v>425</v>
      </c>
      <c r="C253" s="26" t="s">
        <v>66</v>
      </c>
    </row>
    <row r="254" spans="1:3">
      <c r="A254" s="25" t="s">
        <v>58</v>
      </c>
      <c r="B254" s="26" t="s">
        <v>478</v>
      </c>
      <c r="C254" s="26" t="s">
        <v>653</v>
      </c>
    </row>
    <row r="255" spans="1:3">
      <c r="A255" s="25" t="s">
        <v>58</v>
      </c>
      <c r="B255" s="26" t="s">
        <v>173</v>
      </c>
      <c r="C255" s="26" t="s">
        <v>682</v>
      </c>
    </row>
    <row r="256" spans="1:3">
      <c r="A256" s="25" t="s">
        <v>58</v>
      </c>
      <c r="B256" s="26" t="s">
        <v>471</v>
      </c>
      <c r="C256" s="26" t="s">
        <v>653</v>
      </c>
    </row>
    <row r="257" spans="1:3">
      <c r="A257" s="25" t="s">
        <v>58</v>
      </c>
      <c r="B257" s="26" t="s">
        <v>153</v>
      </c>
      <c r="C257" s="26" t="s">
        <v>66</v>
      </c>
    </row>
    <row r="258" spans="1:3">
      <c r="A258" s="25" t="s">
        <v>58</v>
      </c>
      <c r="B258" s="26" t="s">
        <v>399</v>
      </c>
      <c r="C258" s="26" t="s">
        <v>66</v>
      </c>
    </row>
    <row r="259" spans="1:3">
      <c r="A259" s="25" t="s">
        <v>58</v>
      </c>
      <c r="B259" s="26" t="s">
        <v>451</v>
      </c>
      <c r="C259" s="26" t="s">
        <v>66</v>
      </c>
    </row>
    <row r="260" spans="1:3">
      <c r="A260" s="25" t="s">
        <v>58</v>
      </c>
      <c r="B260" s="26" t="s">
        <v>61</v>
      </c>
      <c r="C260" s="26" t="s">
        <v>666</v>
      </c>
    </row>
    <row r="261" spans="1:3">
      <c r="A261" s="25" t="s">
        <v>58</v>
      </c>
      <c r="B261" s="26" t="s">
        <v>148</v>
      </c>
      <c r="C261" s="26" t="s">
        <v>66</v>
      </c>
    </row>
    <row r="262" spans="1:3">
      <c r="A262" s="25" t="s">
        <v>58</v>
      </c>
      <c r="B262" s="26" t="s">
        <v>241</v>
      </c>
      <c r="C262" s="26" t="s">
        <v>66</v>
      </c>
    </row>
    <row r="263" spans="1:3">
      <c r="A263" s="25" t="s">
        <v>58</v>
      </c>
      <c r="B263" s="26" t="s">
        <v>380</v>
      </c>
      <c r="C263" s="26" t="s">
        <v>66</v>
      </c>
    </row>
    <row r="264" spans="1:3">
      <c r="A264" s="25" t="s">
        <v>58</v>
      </c>
      <c r="B264" s="26" t="s">
        <v>459</v>
      </c>
      <c r="C264" s="26" t="s">
        <v>66</v>
      </c>
    </row>
    <row r="265" spans="1:3">
      <c r="A265" s="25" t="s">
        <v>58</v>
      </c>
      <c r="B265" s="26" t="s">
        <v>292</v>
      </c>
      <c r="C265" s="26" t="s">
        <v>66</v>
      </c>
    </row>
    <row r="266" spans="1:3">
      <c r="A266" s="25" t="s">
        <v>58</v>
      </c>
      <c r="B266" s="26" t="s">
        <v>112</v>
      </c>
      <c r="C266" s="26" t="s">
        <v>666</v>
      </c>
    </row>
    <row r="267" spans="1:3">
      <c r="A267" s="25" t="s">
        <v>58</v>
      </c>
      <c r="B267" s="26" t="s">
        <v>113</v>
      </c>
      <c r="C267" s="26" t="s">
        <v>666</v>
      </c>
    </row>
    <row r="268" spans="1:3">
      <c r="A268" s="25" t="s">
        <v>3</v>
      </c>
      <c r="B268" s="26" t="s">
        <v>71</v>
      </c>
      <c r="C268" s="26" t="s">
        <v>678</v>
      </c>
    </row>
    <row r="269" spans="1:3">
      <c r="A269" s="25" t="s">
        <v>3</v>
      </c>
      <c r="B269" s="26" t="s">
        <v>540</v>
      </c>
      <c r="C269" s="26" t="s">
        <v>678</v>
      </c>
    </row>
    <row r="270" spans="1:3">
      <c r="A270" s="25" t="s">
        <v>3</v>
      </c>
      <c r="B270" s="26" t="s">
        <v>200</v>
      </c>
      <c r="C270" s="26" t="s">
        <v>671</v>
      </c>
    </row>
    <row r="271" spans="1:3">
      <c r="A271" s="25" t="s">
        <v>3</v>
      </c>
      <c r="B271" s="26" t="s">
        <v>406</v>
      </c>
      <c r="C271" s="26" t="s">
        <v>671</v>
      </c>
    </row>
    <row r="272" spans="1:3">
      <c r="A272" s="25" t="s">
        <v>3</v>
      </c>
      <c r="B272" s="26" t="s">
        <v>391</v>
      </c>
      <c r="C272" s="26" t="s">
        <v>672</v>
      </c>
    </row>
    <row r="273" spans="1:3">
      <c r="A273" s="25" t="s">
        <v>3</v>
      </c>
      <c r="B273" s="26" t="s">
        <v>571</v>
      </c>
      <c r="C273" s="26" t="s">
        <v>673</v>
      </c>
    </row>
    <row r="274" spans="1:3">
      <c r="A274" s="25" t="s">
        <v>3</v>
      </c>
      <c r="B274" s="26" t="s">
        <v>512</v>
      </c>
      <c r="C274" s="26" t="s">
        <v>669</v>
      </c>
    </row>
    <row r="275" spans="1:3">
      <c r="A275" s="25" t="s">
        <v>3</v>
      </c>
      <c r="B275" s="26" t="s">
        <v>385</v>
      </c>
      <c r="C275" s="26" t="s">
        <v>673</v>
      </c>
    </row>
    <row r="276" spans="1:3">
      <c r="A276" s="25" t="s">
        <v>3</v>
      </c>
      <c r="B276" s="26" t="s">
        <v>505</v>
      </c>
      <c r="C276" s="26" t="s">
        <v>669</v>
      </c>
    </row>
    <row r="277" spans="1:3">
      <c r="A277" s="25" t="s">
        <v>3</v>
      </c>
      <c r="B277" s="26" t="s">
        <v>337</v>
      </c>
      <c r="C277" s="26" t="s">
        <v>671</v>
      </c>
    </row>
    <row r="278" spans="1:3">
      <c r="A278" s="25" t="s">
        <v>3</v>
      </c>
      <c r="B278" s="26" t="s">
        <v>350</v>
      </c>
      <c r="C278" s="26" t="s">
        <v>671</v>
      </c>
    </row>
    <row r="279" spans="1:3">
      <c r="A279" s="25" t="s">
        <v>3</v>
      </c>
      <c r="B279" s="26" t="s">
        <v>131</v>
      </c>
      <c r="C279" s="26" t="s">
        <v>655</v>
      </c>
    </row>
    <row r="280" spans="1:3">
      <c r="A280" s="25" t="s">
        <v>3</v>
      </c>
      <c r="B280" s="26" t="s">
        <v>4</v>
      </c>
      <c r="C280" s="26" t="s">
        <v>664</v>
      </c>
    </row>
    <row r="281" spans="1:3">
      <c r="A281" s="25" t="s">
        <v>3</v>
      </c>
      <c r="B281" s="26" t="s">
        <v>126</v>
      </c>
      <c r="C281" s="26" t="s">
        <v>671</v>
      </c>
    </row>
    <row r="282" spans="1:3">
      <c r="A282" s="25" t="s">
        <v>3</v>
      </c>
      <c r="B282" s="26" t="s">
        <v>218</v>
      </c>
      <c r="C282" s="26" t="s">
        <v>696</v>
      </c>
    </row>
    <row r="283" spans="1:3">
      <c r="A283" s="25" t="s">
        <v>3</v>
      </c>
      <c r="B283" s="26" t="s">
        <v>538</v>
      </c>
      <c r="C283" s="26" t="s">
        <v>673</v>
      </c>
    </row>
    <row r="284" spans="1:3">
      <c r="A284" s="25" t="s">
        <v>3</v>
      </c>
      <c r="B284" s="26" t="s">
        <v>213</v>
      </c>
      <c r="C284" s="26" t="s">
        <v>667</v>
      </c>
    </row>
    <row r="285" spans="1:3">
      <c r="A285" s="25" t="s">
        <v>3</v>
      </c>
      <c r="B285" s="26" t="s">
        <v>201</v>
      </c>
      <c r="C285" s="26" t="s">
        <v>671</v>
      </c>
    </row>
    <row r="286" spans="1:3">
      <c r="A286" s="25" t="s">
        <v>3</v>
      </c>
      <c r="B286" s="26" t="s">
        <v>252</v>
      </c>
      <c r="C286" s="26" t="s">
        <v>673</v>
      </c>
    </row>
    <row r="287" spans="1:3">
      <c r="A287" s="25" t="s">
        <v>3</v>
      </c>
      <c r="B287" s="26" t="s">
        <v>330</v>
      </c>
      <c r="C287" s="26" t="s">
        <v>664</v>
      </c>
    </row>
    <row r="288" spans="1:3">
      <c r="A288" s="25" t="s">
        <v>3</v>
      </c>
      <c r="B288" s="26" t="s">
        <v>33</v>
      </c>
      <c r="C288" s="26" t="s">
        <v>700</v>
      </c>
    </row>
    <row r="289" spans="1:3">
      <c r="A289" s="25" t="s">
        <v>3</v>
      </c>
      <c r="B289" s="26" t="s">
        <v>37</v>
      </c>
      <c r="C289" s="26" t="s">
        <v>673</v>
      </c>
    </row>
    <row r="290" spans="1:3">
      <c r="A290" s="25" t="s">
        <v>3</v>
      </c>
      <c r="B290" s="26" t="s">
        <v>616</v>
      </c>
      <c r="C290" s="26" t="s">
        <v>700</v>
      </c>
    </row>
    <row r="291" spans="1:3">
      <c r="A291" s="25" t="s">
        <v>3</v>
      </c>
      <c r="B291" s="26" t="s">
        <v>509</v>
      </c>
      <c r="C291" s="26" t="s">
        <v>673</v>
      </c>
    </row>
    <row r="292" spans="1:3">
      <c r="A292" s="25" t="s">
        <v>3</v>
      </c>
      <c r="B292" s="26" t="s">
        <v>347</v>
      </c>
      <c r="C292" s="26" t="s">
        <v>671</v>
      </c>
    </row>
    <row r="293" spans="1:3">
      <c r="A293" s="25" t="s">
        <v>3</v>
      </c>
      <c r="B293" s="26" t="s">
        <v>268</v>
      </c>
      <c r="C293" s="26" t="s">
        <v>672</v>
      </c>
    </row>
    <row r="294" spans="1:3">
      <c r="A294" s="25" t="s">
        <v>3</v>
      </c>
      <c r="B294" s="26" t="s">
        <v>69</v>
      </c>
      <c r="C294" s="26" t="s">
        <v>678</v>
      </c>
    </row>
    <row r="295" spans="1:3">
      <c r="A295" s="25" t="s">
        <v>3</v>
      </c>
      <c r="B295" s="26" t="s">
        <v>574</v>
      </c>
      <c r="C295" s="26" t="s">
        <v>669</v>
      </c>
    </row>
    <row r="296" spans="1:3">
      <c r="A296" s="25" t="s">
        <v>3</v>
      </c>
      <c r="B296" s="26" t="s">
        <v>487</v>
      </c>
      <c r="C296" s="26" t="s">
        <v>678</v>
      </c>
    </row>
    <row r="297" spans="1:3">
      <c r="A297" s="25" t="s">
        <v>3</v>
      </c>
      <c r="B297" s="26" t="s">
        <v>510</v>
      </c>
      <c r="C297" s="26" t="s">
        <v>664</v>
      </c>
    </row>
    <row r="298" spans="1:3">
      <c r="A298" s="25" t="s">
        <v>3</v>
      </c>
      <c r="B298" s="26" t="s">
        <v>445</v>
      </c>
      <c r="C298" s="26" t="s">
        <v>671</v>
      </c>
    </row>
    <row r="299" spans="1:3">
      <c r="A299" s="25" t="s">
        <v>3</v>
      </c>
      <c r="B299" s="26" t="s">
        <v>413</v>
      </c>
      <c r="C299" s="26" t="s">
        <v>667</v>
      </c>
    </row>
    <row r="300" spans="1:3">
      <c r="A300" s="25" t="s">
        <v>3</v>
      </c>
      <c r="B300" s="26" t="s">
        <v>178</v>
      </c>
      <c r="C300" s="26" t="s">
        <v>667</v>
      </c>
    </row>
    <row r="301" spans="1:3">
      <c r="A301" s="25" t="s">
        <v>3</v>
      </c>
      <c r="B301" s="26" t="s">
        <v>463</v>
      </c>
      <c r="C301" s="26" t="s">
        <v>678</v>
      </c>
    </row>
    <row r="302" spans="1:3">
      <c r="A302" s="25" t="s">
        <v>3</v>
      </c>
      <c r="B302" s="26" t="s">
        <v>206</v>
      </c>
      <c r="C302" s="26" t="s">
        <v>669</v>
      </c>
    </row>
    <row r="303" spans="1:3">
      <c r="A303" s="25" t="s">
        <v>3</v>
      </c>
      <c r="B303" s="26" t="s">
        <v>454</v>
      </c>
      <c r="C303" s="26" t="s">
        <v>671</v>
      </c>
    </row>
    <row r="304" spans="1:3">
      <c r="A304" s="25" t="s">
        <v>3</v>
      </c>
      <c r="B304" s="26" t="s">
        <v>276</v>
      </c>
      <c r="C304" s="26" t="s">
        <v>671</v>
      </c>
    </row>
    <row r="305" spans="1:3">
      <c r="A305" s="25" t="s">
        <v>3</v>
      </c>
      <c r="B305" s="26" t="s">
        <v>476</v>
      </c>
      <c r="C305" s="26" t="s">
        <v>669</v>
      </c>
    </row>
    <row r="306" spans="1:3">
      <c r="A306" s="25" t="s">
        <v>3</v>
      </c>
      <c r="B306" s="26" t="s">
        <v>439</v>
      </c>
      <c r="C306" s="26" t="s">
        <v>668</v>
      </c>
    </row>
    <row r="307" spans="1:3">
      <c r="A307" s="25" t="s">
        <v>3</v>
      </c>
      <c r="B307" s="26" t="s">
        <v>560</v>
      </c>
      <c r="C307" s="26" t="s">
        <v>669</v>
      </c>
    </row>
    <row r="308" spans="1:3">
      <c r="A308" s="25" t="s">
        <v>3</v>
      </c>
      <c r="B308" s="26" t="s">
        <v>313</v>
      </c>
      <c r="C308" s="26" t="s">
        <v>664</v>
      </c>
    </row>
    <row r="309" spans="1:3">
      <c r="A309" s="25" t="s">
        <v>3</v>
      </c>
      <c r="B309" s="26" t="s">
        <v>418</v>
      </c>
      <c r="C309" s="26" t="s">
        <v>667</v>
      </c>
    </row>
    <row r="310" spans="1:3">
      <c r="A310" s="25" t="s">
        <v>3</v>
      </c>
      <c r="B310" s="26" t="s">
        <v>565</v>
      </c>
      <c r="C310" s="26" t="s">
        <v>667</v>
      </c>
    </row>
    <row r="311" spans="1:3">
      <c r="A311" s="25" t="s">
        <v>3</v>
      </c>
      <c r="B311" s="26" t="s">
        <v>511</v>
      </c>
      <c r="C311" s="26" t="s">
        <v>672</v>
      </c>
    </row>
    <row r="312" spans="1:3">
      <c r="A312" s="25" t="s">
        <v>3</v>
      </c>
      <c r="B312" s="26" t="s">
        <v>303</v>
      </c>
      <c r="C312" s="26" t="s">
        <v>668</v>
      </c>
    </row>
    <row r="313" spans="1:3">
      <c r="A313" s="25" t="s">
        <v>3</v>
      </c>
      <c r="B313" s="26" t="s">
        <v>329</v>
      </c>
      <c r="C313" s="26" t="s">
        <v>664</v>
      </c>
    </row>
    <row r="314" spans="1:3">
      <c r="A314" s="25" t="s">
        <v>3</v>
      </c>
      <c r="B314" s="26" t="s">
        <v>261</v>
      </c>
      <c r="C314" s="26" t="s">
        <v>671</v>
      </c>
    </row>
    <row r="315" spans="1:3">
      <c r="A315" s="25" t="s">
        <v>3</v>
      </c>
      <c r="B315" s="26" t="s">
        <v>258</v>
      </c>
      <c r="C315" s="26" t="s">
        <v>667</v>
      </c>
    </row>
    <row r="316" spans="1:3">
      <c r="A316" s="25" t="s">
        <v>3</v>
      </c>
      <c r="B316" s="26" t="s">
        <v>526</v>
      </c>
      <c r="C316" s="26" t="s">
        <v>673</v>
      </c>
    </row>
    <row r="317" spans="1:3">
      <c r="A317" s="25" t="s">
        <v>3</v>
      </c>
      <c r="B317" s="26" t="s">
        <v>457</v>
      </c>
      <c r="C317" s="26" t="s">
        <v>668</v>
      </c>
    </row>
    <row r="318" spans="1:3">
      <c r="A318" s="25" t="s">
        <v>3</v>
      </c>
      <c r="B318" s="26" t="s">
        <v>371</v>
      </c>
      <c r="C318" s="26" t="s">
        <v>669</v>
      </c>
    </row>
    <row r="319" spans="1:3">
      <c r="A319" s="25" t="s">
        <v>3</v>
      </c>
      <c r="B319" s="26" t="s">
        <v>390</v>
      </c>
      <c r="C319" s="26" t="s">
        <v>668</v>
      </c>
    </row>
    <row r="320" spans="1:3">
      <c r="A320" s="25" t="s">
        <v>3</v>
      </c>
      <c r="B320" s="26" t="s">
        <v>280</v>
      </c>
      <c r="C320" s="26" t="s">
        <v>664</v>
      </c>
    </row>
    <row r="321" spans="1:3">
      <c r="A321" s="25" t="s">
        <v>3</v>
      </c>
      <c r="B321" s="26" t="s">
        <v>372</v>
      </c>
      <c r="C321" s="26" t="s">
        <v>673</v>
      </c>
    </row>
    <row r="322" spans="1:3">
      <c r="A322" s="25" t="s">
        <v>3</v>
      </c>
      <c r="B322" s="26" t="s">
        <v>435</v>
      </c>
      <c r="C322" s="26" t="s">
        <v>671</v>
      </c>
    </row>
    <row r="323" spans="1:3">
      <c r="A323" s="25" t="s">
        <v>3</v>
      </c>
      <c r="B323" s="26" t="s">
        <v>270</v>
      </c>
      <c r="C323" s="26" t="s">
        <v>655</v>
      </c>
    </row>
    <row r="324" spans="1:3">
      <c r="A324" s="25" t="s">
        <v>3</v>
      </c>
      <c r="B324" s="26" t="s">
        <v>128</v>
      </c>
      <c r="C324" s="26" t="s">
        <v>66</v>
      </c>
    </row>
    <row r="325" spans="1:3">
      <c r="A325" s="25" t="s">
        <v>3</v>
      </c>
      <c r="B325" s="26" t="s">
        <v>202</v>
      </c>
      <c r="C325" s="26" t="s">
        <v>671</v>
      </c>
    </row>
    <row r="326" spans="1:3">
      <c r="A326" s="25" t="s">
        <v>3</v>
      </c>
      <c r="B326" s="26" t="s">
        <v>352</v>
      </c>
      <c r="C326" s="26" t="s">
        <v>669</v>
      </c>
    </row>
    <row r="327" spans="1:3">
      <c r="A327" s="25" t="s">
        <v>3</v>
      </c>
      <c r="B327" s="26" t="s">
        <v>180</v>
      </c>
      <c r="C327" s="26" t="s">
        <v>667</v>
      </c>
    </row>
    <row r="328" spans="1:3">
      <c r="A328" s="25" t="s">
        <v>3</v>
      </c>
      <c r="B328" s="26" t="s">
        <v>214</v>
      </c>
      <c r="C328" s="26" t="s">
        <v>667</v>
      </c>
    </row>
    <row r="329" spans="1:3">
      <c r="A329" s="25" t="s">
        <v>3</v>
      </c>
      <c r="B329" s="26" t="s">
        <v>31</v>
      </c>
      <c r="C329" s="26" t="s">
        <v>700</v>
      </c>
    </row>
    <row r="330" spans="1:3">
      <c r="A330" s="25" t="s">
        <v>3</v>
      </c>
      <c r="B330" s="26" t="s">
        <v>354</v>
      </c>
      <c r="C330" s="26" t="s">
        <v>668</v>
      </c>
    </row>
    <row r="331" spans="1:3">
      <c r="A331" s="25" t="s">
        <v>3</v>
      </c>
      <c r="B331" s="26" t="s">
        <v>264</v>
      </c>
      <c r="C331" s="26" t="s">
        <v>673</v>
      </c>
    </row>
    <row r="332" spans="1:3">
      <c r="A332" s="25" t="s">
        <v>3</v>
      </c>
      <c r="B332" s="26" t="s">
        <v>581</v>
      </c>
      <c r="C332" s="26" t="s">
        <v>696</v>
      </c>
    </row>
    <row r="333" spans="1:3">
      <c r="A333" s="25" t="s">
        <v>3</v>
      </c>
      <c r="B333" s="26" t="s">
        <v>586</v>
      </c>
      <c r="C333" s="26" t="s">
        <v>664</v>
      </c>
    </row>
    <row r="334" spans="1:3">
      <c r="A334" s="25" t="s">
        <v>3</v>
      </c>
      <c r="B334" s="26" t="s">
        <v>116</v>
      </c>
      <c r="C334" s="26" t="s">
        <v>655</v>
      </c>
    </row>
    <row r="335" spans="1:3">
      <c r="A335" s="25" t="s">
        <v>3</v>
      </c>
      <c r="B335" s="26" t="s">
        <v>203</v>
      </c>
      <c r="C335" s="26" t="s">
        <v>671</v>
      </c>
    </row>
    <row r="336" spans="1:3">
      <c r="A336" s="25" t="s">
        <v>3</v>
      </c>
      <c r="B336" s="26" t="s">
        <v>519</v>
      </c>
      <c r="C336" s="26" t="s">
        <v>673</v>
      </c>
    </row>
    <row r="337" spans="1:3">
      <c r="A337" s="25" t="s">
        <v>3</v>
      </c>
      <c r="B337" s="26" t="s">
        <v>443</v>
      </c>
      <c r="C337" s="26" t="s">
        <v>655</v>
      </c>
    </row>
    <row r="338" spans="1:3">
      <c r="A338" s="25" t="s">
        <v>3</v>
      </c>
      <c r="B338" s="26" t="s">
        <v>328</v>
      </c>
      <c r="C338" s="26" t="s">
        <v>664</v>
      </c>
    </row>
    <row r="339" spans="1:3">
      <c r="A339" s="25" t="s">
        <v>3</v>
      </c>
      <c r="B339" s="26" t="s">
        <v>204</v>
      </c>
      <c r="C339" s="26" t="s">
        <v>671</v>
      </c>
    </row>
    <row r="340" spans="1:3">
      <c r="A340" s="25" t="s">
        <v>3</v>
      </c>
      <c r="B340" s="26" t="s">
        <v>573</v>
      </c>
      <c r="C340" s="26" t="s">
        <v>670</v>
      </c>
    </row>
    <row r="341" spans="1:3">
      <c r="A341" s="25" t="s">
        <v>3</v>
      </c>
      <c r="B341" s="26" t="s">
        <v>465</v>
      </c>
      <c r="C341" s="26" t="s">
        <v>669</v>
      </c>
    </row>
    <row r="342" spans="1:3">
      <c r="A342" s="25" t="s">
        <v>3</v>
      </c>
      <c r="B342" s="26" t="s">
        <v>320</v>
      </c>
      <c r="C342" s="26" t="s">
        <v>667</v>
      </c>
    </row>
    <row r="343" spans="1:3">
      <c r="A343" s="25" t="s">
        <v>3</v>
      </c>
      <c r="B343" s="26" t="s">
        <v>576</v>
      </c>
      <c r="C343" s="26" t="s">
        <v>669</v>
      </c>
    </row>
    <row r="344" spans="1:3">
      <c r="A344" s="25" t="s">
        <v>3</v>
      </c>
      <c r="B344" s="26" t="s">
        <v>513</v>
      </c>
      <c r="C344" s="26" t="s">
        <v>667</v>
      </c>
    </row>
    <row r="345" spans="1:3">
      <c r="A345" s="25" t="s">
        <v>3</v>
      </c>
      <c r="B345" s="26" t="s">
        <v>575</v>
      </c>
      <c r="C345" s="26" t="s">
        <v>669</v>
      </c>
    </row>
    <row r="346" spans="1:3">
      <c r="A346" s="25" t="s">
        <v>3</v>
      </c>
      <c r="B346" s="26" t="s">
        <v>251</v>
      </c>
      <c r="C346" s="26" t="s">
        <v>655</v>
      </c>
    </row>
    <row r="347" spans="1:3">
      <c r="A347" s="25" t="s">
        <v>3</v>
      </c>
      <c r="B347" s="26" t="s">
        <v>353</v>
      </c>
      <c r="C347" s="26" t="s">
        <v>669</v>
      </c>
    </row>
    <row r="348" spans="1:3">
      <c r="A348" s="25" t="s">
        <v>3</v>
      </c>
      <c r="B348" s="26" t="s">
        <v>627</v>
      </c>
      <c r="C348" s="26" t="s">
        <v>700</v>
      </c>
    </row>
    <row r="349" spans="1:3">
      <c r="A349" s="25" t="s">
        <v>3</v>
      </c>
      <c r="B349" s="26" t="s">
        <v>305</v>
      </c>
      <c r="C349" s="26" t="s">
        <v>668</v>
      </c>
    </row>
    <row r="350" spans="1:3">
      <c r="A350" s="25" t="s">
        <v>3</v>
      </c>
      <c r="B350" s="26" t="s">
        <v>260</v>
      </c>
      <c r="C350" s="26" t="s">
        <v>671</v>
      </c>
    </row>
    <row r="351" spans="1:3">
      <c r="A351" s="25" t="s">
        <v>3</v>
      </c>
      <c r="B351" s="26" t="s">
        <v>103</v>
      </c>
      <c r="C351" s="26" t="s">
        <v>66</v>
      </c>
    </row>
    <row r="352" spans="1:3">
      <c r="A352" s="25" t="s">
        <v>3</v>
      </c>
      <c r="B352" s="26" t="s">
        <v>281</v>
      </c>
      <c r="C352" s="26" t="s">
        <v>664</v>
      </c>
    </row>
    <row r="353" spans="1:3">
      <c r="A353" s="25" t="s">
        <v>3</v>
      </c>
      <c r="B353" s="26" t="s">
        <v>373</v>
      </c>
      <c r="C353" s="26" t="s">
        <v>673</v>
      </c>
    </row>
    <row r="354" spans="1:3">
      <c r="A354" s="25" t="s">
        <v>3</v>
      </c>
      <c r="B354" s="26" t="s">
        <v>285</v>
      </c>
      <c r="C354" s="26" t="s">
        <v>688</v>
      </c>
    </row>
    <row r="355" spans="1:3">
      <c r="A355" s="25" t="s">
        <v>3</v>
      </c>
      <c r="B355" s="26" t="s">
        <v>444</v>
      </c>
      <c r="C355" s="26" t="s">
        <v>655</v>
      </c>
    </row>
    <row r="356" spans="1:3">
      <c r="A356" s="25" t="s">
        <v>3</v>
      </c>
      <c r="B356" s="26" t="s">
        <v>532</v>
      </c>
      <c r="C356" s="26" t="s">
        <v>671</v>
      </c>
    </row>
    <row r="357" spans="1:3">
      <c r="A357" s="25" t="s">
        <v>3</v>
      </c>
      <c r="B357" s="26" t="s">
        <v>324</v>
      </c>
      <c r="C357" s="26" t="s">
        <v>687</v>
      </c>
    </row>
    <row r="358" spans="1:3">
      <c r="A358" s="25" t="s">
        <v>3</v>
      </c>
      <c r="B358" s="26" t="s">
        <v>250</v>
      </c>
      <c r="C358" s="26" t="s">
        <v>655</v>
      </c>
    </row>
    <row r="359" spans="1:3">
      <c r="A359" s="25" t="s">
        <v>3</v>
      </c>
      <c r="B359" s="26" t="s">
        <v>215</v>
      </c>
      <c r="C359" s="26" t="s">
        <v>667</v>
      </c>
    </row>
    <row r="360" spans="1:3">
      <c r="A360" s="25" t="s">
        <v>3</v>
      </c>
      <c r="B360" s="26" t="s">
        <v>434</v>
      </c>
      <c r="C360" s="26" t="s">
        <v>671</v>
      </c>
    </row>
    <row r="361" spans="1:3">
      <c r="A361" s="25" t="s">
        <v>3</v>
      </c>
      <c r="B361" s="26" t="s">
        <v>107</v>
      </c>
      <c r="C361" s="26" t="s">
        <v>673</v>
      </c>
    </row>
    <row r="362" spans="1:3">
      <c r="A362" s="25" t="s">
        <v>3</v>
      </c>
      <c r="B362" s="26" t="s">
        <v>351</v>
      </c>
      <c r="C362" s="26" t="s">
        <v>669</v>
      </c>
    </row>
    <row r="363" spans="1:3">
      <c r="A363" s="25" t="s">
        <v>3</v>
      </c>
      <c r="B363" s="26" t="s">
        <v>256</v>
      </c>
      <c r="C363" s="26" t="s">
        <v>653</v>
      </c>
    </row>
    <row r="364" spans="1:3">
      <c r="A364" s="25" t="s">
        <v>9</v>
      </c>
      <c r="B364" s="26" t="s">
        <v>389</v>
      </c>
      <c r="C364" s="26" t="s">
        <v>670</v>
      </c>
    </row>
    <row r="365" spans="1:3">
      <c r="A365" s="25" t="s">
        <v>9</v>
      </c>
      <c r="B365" s="26" t="s">
        <v>12</v>
      </c>
      <c r="C365" s="26" t="s">
        <v>689</v>
      </c>
    </row>
    <row r="366" spans="1:3">
      <c r="A366" s="25" t="s">
        <v>9</v>
      </c>
      <c r="B366" s="26" t="s">
        <v>456</v>
      </c>
      <c r="C366" s="26" t="s">
        <v>689</v>
      </c>
    </row>
    <row r="367" spans="1:3">
      <c r="A367" s="25" t="s">
        <v>9</v>
      </c>
      <c r="B367" s="26" t="s">
        <v>176</v>
      </c>
      <c r="C367" s="26" t="s">
        <v>689</v>
      </c>
    </row>
    <row r="368" spans="1:3">
      <c r="A368" s="25" t="s">
        <v>9</v>
      </c>
      <c r="B368" s="26" t="s">
        <v>45</v>
      </c>
      <c r="C368" s="26" t="s">
        <v>670</v>
      </c>
    </row>
    <row r="369" spans="1:3">
      <c r="A369" s="25" t="s">
        <v>9</v>
      </c>
      <c r="B369" s="26" t="s">
        <v>171</v>
      </c>
      <c r="C369" s="26" t="s">
        <v>688</v>
      </c>
    </row>
    <row r="370" spans="1:3">
      <c r="A370" s="25" t="s">
        <v>9</v>
      </c>
      <c r="B370" s="26" t="s">
        <v>160</v>
      </c>
      <c r="C370" s="26" t="s">
        <v>689</v>
      </c>
    </row>
    <row r="371" spans="1:3">
      <c r="A371" s="25" t="s">
        <v>9</v>
      </c>
      <c r="B371" s="26" t="s">
        <v>553</v>
      </c>
      <c r="C371" s="26" t="s">
        <v>674</v>
      </c>
    </row>
    <row r="372" spans="1:3">
      <c r="A372" s="25" t="s">
        <v>9</v>
      </c>
      <c r="B372" s="26" t="s">
        <v>277</v>
      </c>
      <c r="C372" s="26" t="s">
        <v>689</v>
      </c>
    </row>
    <row r="373" spans="1:3">
      <c r="A373" s="25" t="s">
        <v>9</v>
      </c>
      <c r="B373" s="26" t="s">
        <v>430</v>
      </c>
      <c r="C373" s="26" t="s">
        <v>670</v>
      </c>
    </row>
    <row r="374" spans="1:3">
      <c r="A374" s="25" t="s">
        <v>9</v>
      </c>
      <c r="B374" s="26" t="s">
        <v>259</v>
      </c>
      <c r="C374" s="26" t="s">
        <v>689</v>
      </c>
    </row>
    <row r="375" spans="1:3">
      <c r="A375" s="25" t="s">
        <v>9</v>
      </c>
      <c r="B375" s="26" t="s">
        <v>247</v>
      </c>
      <c r="C375" s="26" t="s">
        <v>688</v>
      </c>
    </row>
    <row r="376" spans="1:3">
      <c r="A376" s="25" t="s">
        <v>9</v>
      </c>
      <c r="B376" s="26" t="s">
        <v>198</v>
      </c>
      <c r="C376" s="26" t="s">
        <v>687</v>
      </c>
    </row>
    <row r="377" spans="1:3">
      <c r="A377" s="25" t="s">
        <v>9</v>
      </c>
      <c r="B377" s="26" t="s">
        <v>290</v>
      </c>
      <c r="C377" s="26" t="s">
        <v>670</v>
      </c>
    </row>
    <row r="378" spans="1:3">
      <c r="A378" s="25" t="s">
        <v>9</v>
      </c>
      <c r="B378" s="26" t="s">
        <v>286</v>
      </c>
      <c r="C378" s="26" t="s">
        <v>688</v>
      </c>
    </row>
    <row r="379" spans="1:3">
      <c r="A379" s="25" t="s">
        <v>9</v>
      </c>
      <c r="B379" s="26" t="s">
        <v>474</v>
      </c>
      <c r="C379" s="26" t="s">
        <v>689</v>
      </c>
    </row>
    <row r="380" spans="1:3">
      <c r="A380" s="25" t="s">
        <v>9</v>
      </c>
      <c r="B380" s="26" t="s">
        <v>10</v>
      </c>
      <c r="C380" s="26" t="s">
        <v>689</v>
      </c>
    </row>
    <row r="381" spans="1:3">
      <c r="A381" s="25" t="s">
        <v>9</v>
      </c>
      <c r="B381" s="26" t="s">
        <v>181</v>
      </c>
      <c r="C381" s="26" t="s">
        <v>674</v>
      </c>
    </row>
    <row r="382" spans="1:3">
      <c r="A382" s="25" t="s">
        <v>9</v>
      </c>
      <c r="B382" s="26" t="s">
        <v>289</v>
      </c>
      <c r="C382" s="26" t="s">
        <v>691</v>
      </c>
    </row>
    <row r="383" spans="1:3">
      <c r="A383" s="25" t="s">
        <v>9</v>
      </c>
      <c r="B383" s="26" t="s">
        <v>187</v>
      </c>
      <c r="C383" s="26" t="s">
        <v>689</v>
      </c>
    </row>
    <row r="384" spans="1:3">
      <c r="A384" s="25" t="s">
        <v>9</v>
      </c>
      <c r="B384" s="26" t="s">
        <v>140</v>
      </c>
      <c r="C384" s="26" t="s">
        <v>659</v>
      </c>
    </row>
    <row r="385" spans="1:3">
      <c r="A385" s="25" t="s">
        <v>9</v>
      </c>
      <c r="B385" s="26" t="s">
        <v>168</v>
      </c>
      <c r="C385" s="26" t="s">
        <v>689</v>
      </c>
    </row>
    <row r="386" spans="1:3">
      <c r="A386" s="25" t="s">
        <v>9</v>
      </c>
      <c r="B386" s="26" t="s">
        <v>393</v>
      </c>
      <c r="C386" s="26" t="s">
        <v>674</v>
      </c>
    </row>
    <row r="387" spans="1:3">
      <c r="A387" s="25" t="s">
        <v>9</v>
      </c>
      <c r="B387" s="26" t="s">
        <v>123</v>
      </c>
      <c r="C387" s="26" t="s">
        <v>688</v>
      </c>
    </row>
    <row r="388" spans="1:3">
      <c r="A388" s="25" t="s">
        <v>9</v>
      </c>
      <c r="B388" s="26" t="s">
        <v>633</v>
      </c>
      <c r="C388" s="26" t="s">
        <v>670</v>
      </c>
    </row>
    <row r="389" spans="1:3">
      <c r="A389" s="25" t="s">
        <v>9</v>
      </c>
      <c r="B389" s="26" t="s">
        <v>335</v>
      </c>
      <c r="C389" s="26" t="s">
        <v>691</v>
      </c>
    </row>
    <row r="390" spans="1:3">
      <c r="A390" s="25" t="s">
        <v>9</v>
      </c>
      <c r="B390" s="26" t="s">
        <v>448</v>
      </c>
      <c r="C390" s="26" t="s">
        <v>687</v>
      </c>
    </row>
    <row r="391" spans="1:3">
      <c r="A391" s="25" t="s">
        <v>9</v>
      </c>
      <c r="B391" s="26" t="s">
        <v>186</v>
      </c>
      <c r="C391" s="26" t="s">
        <v>688</v>
      </c>
    </row>
    <row r="392" spans="1:3">
      <c r="A392" s="25" t="s">
        <v>9</v>
      </c>
      <c r="B392" s="26" t="s">
        <v>397</v>
      </c>
      <c r="C392" s="26" t="s">
        <v>674</v>
      </c>
    </row>
    <row r="393" spans="1:3">
      <c r="A393" s="25" t="s">
        <v>9</v>
      </c>
      <c r="B393" s="26" t="s">
        <v>403</v>
      </c>
      <c r="C393" s="26" t="s">
        <v>670</v>
      </c>
    </row>
    <row r="394" spans="1:3">
      <c r="A394" s="25" t="s">
        <v>9</v>
      </c>
      <c r="B394" s="26" t="s">
        <v>460</v>
      </c>
      <c r="C394" s="26" t="s">
        <v>670</v>
      </c>
    </row>
    <row r="395" spans="1:3">
      <c r="A395" s="25" t="s">
        <v>9</v>
      </c>
      <c r="B395" s="26" t="s">
        <v>338</v>
      </c>
      <c r="C395" s="26" t="s">
        <v>689</v>
      </c>
    </row>
    <row r="396" spans="1:3">
      <c r="A396" s="25" t="s">
        <v>9</v>
      </c>
      <c r="B396" s="26" t="s">
        <v>375</v>
      </c>
      <c r="C396" s="26" t="s">
        <v>682</v>
      </c>
    </row>
    <row r="397" spans="1:3">
      <c r="A397" s="25" t="s">
        <v>9</v>
      </c>
      <c r="B397" s="26" t="s">
        <v>554</v>
      </c>
      <c r="C397" s="26" t="s">
        <v>689</v>
      </c>
    </row>
    <row r="398" spans="1:3">
      <c r="A398" s="25" t="s">
        <v>9</v>
      </c>
      <c r="B398" s="26" t="s">
        <v>579</v>
      </c>
      <c r="C398" s="26" t="s">
        <v>690</v>
      </c>
    </row>
    <row r="399" spans="1:3">
      <c r="A399" s="25" t="s">
        <v>9</v>
      </c>
      <c r="B399" s="26" t="s">
        <v>497</v>
      </c>
      <c r="C399" s="26" t="s">
        <v>674</v>
      </c>
    </row>
    <row r="400" spans="1:3">
      <c r="A400" s="25" t="s">
        <v>9</v>
      </c>
      <c r="B400" s="26" t="s">
        <v>177</v>
      </c>
      <c r="C400" s="26" t="s">
        <v>689</v>
      </c>
    </row>
    <row r="401" spans="1:3">
      <c r="A401" s="25" t="s">
        <v>9</v>
      </c>
      <c r="B401" s="26" t="s">
        <v>162</v>
      </c>
      <c r="C401" s="26" t="s">
        <v>689</v>
      </c>
    </row>
    <row r="402" spans="1:3">
      <c r="A402" s="25" t="s">
        <v>9</v>
      </c>
      <c r="B402" s="26" t="s">
        <v>411</v>
      </c>
      <c r="C402" s="26" t="s">
        <v>689</v>
      </c>
    </row>
    <row r="403" spans="1:3">
      <c r="A403" s="25" t="s">
        <v>9</v>
      </c>
      <c r="B403" s="26" t="s">
        <v>531</v>
      </c>
      <c r="C403" s="26" t="s">
        <v>689</v>
      </c>
    </row>
    <row r="404" spans="1:3">
      <c r="A404" s="25" t="s">
        <v>9</v>
      </c>
      <c r="B404" s="26" t="s">
        <v>91</v>
      </c>
      <c r="C404" s="26" t="s">
        <v>690</v>
      </c>
    </row>
    <row r="405" spans="1:3">
      <c r="A405" s="25" t="s">
        <v>9</v>
      </c>
      <c r="B405" s="26" t="s">
        <v>197</v>
      </c>
      <c r="C405" s="26" t="s">
        <v>687</v>
      </c>
    </row>
    <row r="406" spans="1:3">
      <c r="A406" s="25" t="s">
        <v>9</v>
      </c>
      <c r="B406" s="26" t="s">
        <v>253</v>
      </c>
      <c r="C406" s="26" t="s">
        <v>688</v>
      </c>
    </row>
    <row r="407" spans="1:3">
      <c r="A407" s="25" t="s">
        <v>9</v>
      </c>
      <c r="B407" s="26" t="s">
        <v>580</v>
      </c>
      <c r="C407" s="26" t="s">
        <v>689</v>
      </c>
    </row>
    <row r="408" spans="1:3">
      <c r="A408" s="25" t="s">
        <v>9</v>
      </c>
      <c r="B408" s="26" t="s">
        <v>611</v>
      </c>
      <c r="C408" s="26" t="s">
        <v>689</v>
      </c>
    </row>
    <row r="409" spans="1:3">
      <c r="A409" s="25" t="s">
        <v>9</v>
      </c>
      <c r="B409" s="26" t="s">
        <v>360</v>
      </c>
      <c r="C409" s="26" t="s">
        <v>659</v>
      </c>
    </row>
    <row r="410" spans="1:3">
      <c r="A410" s="25" t="s">
        <v>9</v>
      </c>
      <c r="B410" s="26" t="s">
        <v>149</v>
      </c>
      <c r="C410" s="26" t="s">
        <v>692</v>
      </c>
    </row>
    <row r="411" spans="1:3">
      <c r="A411" s="25" t="s">
        <v>9</v>
      </c>
      <c r="B411" s="26" t="s">
        <v>617</v>
      </c>
      <c r="C411" s="26" t="s">
        <v>688</v>
      </c>
    </row>
    <row r="412" spans="1:3">
      <c r="A412" s="25" t="s">
        <v>9</v>
      </c>
      <c r="B412" s="26" t="s">
        <v>584</v>
      </c>
      <c r="C412" s="26" t="s">
        <v>689</v>
      </c>
    </row>
    <row r="413" spans="1:3">
      <c r="A413" s="25" t="s">
        <v>9</v>
      </c>
      <c r="B413" s="26" t="s">
        <v>602</v>
      </c>
      <c r="C413" s="26" t="s">
        <v>688</v>
      </c>
    </row>
    <row r="414" spans="1:3">
      <c r="A414" s="25" t="s">
        <v>9</v>
      </c>
      <c r="B414" s="26" t="s">
        <v>254</v>
      </c>
      <c r="C414" s="26" t="s">
        <v>688</v>
      </c>
    </row>
    <row r="415" spans="1:3">
      <c r="A415" s="25" t="s">
        <v>9</v>
      </c>
      <c r="B415" s="26" t="s">
        <v>606</v>
      </c>
      <c r="C415" s="26" t="s">
        <v>691</v>
      </c>
    </row>
    <row r="416" spans="1:3">
      <c r="A416" s="25" t="s">
        <v>9</v>
      </c>
      <c r="B416" s="26" t="s">
        <v>172</v>
      </c>
      <c r="C416" s="26" t="s">
        <v>688</v>
      </c>
    </row>
    <row r="417" spans="1:3">
      <c r="A417" s="25" t="s">
        <v>9</v>
      </c>
      <c r="B417" s="26" t="s">
        <v>607</v>
      </c>
      <c r="C417" s="26" t="s">
        <v>670</v>
      </c>
    </row>
    <row r="418" spans="1:3">
      <c r="A418" s="25" t="s">
        <v>9</v>
      </c>
      <c r="B418" s="26" t="s">
        <v>367</v>
      </c>
      <c r="C418" s="26" t="s">
        <v>670</v>
      </c>
    </row>
    <row r="419" spans="1:3">
      <c r="A419" s="25" t="s">
        <v>9</v>
      </c>
      <c r="B419" s="26" t="s">
        <v>566</v>
      </c>
      <c r="C419" s="26" t="s">
        <v>674</v>
      </c>
    </row>
    <row r="420" spans="1:3">
      <c r="A420" s="25" t="s">
        <v>9</v>
      </c>
      <c r="B420" s="26" t="s">
        <v>609</v>
      </c>
      <c r="C420" s="26" t="s">
        <v>689</v>
      </c>
    </row>
    <row r="421" spans="1:3">
      <c r="A421" s="25" t="s">
        <v>9</v>
      </c>
      <c r="B421" s="26" t="s">
        <v>596</v>
      </c>
      <c r="C421" s="26" t="s">
        <v>689</v>
      </c>
    </row>
    <row r="422" spans="1:3">
      <c r="A422" s="25" t="s">
        <v>9</v>
      </c>
      <c r="B422" s="26" t="s">
        <v>151</v>
      </c>
      <c r="C422" s="26" t="s">
        <v>689</v>
      </c>
    </row>
    <row r="423" spans="1:3">
      <c r="A423" s="25" t="s">
        <v>9</v>
      </c>
      <c r="B423" s="26" t="s">
        <v>358</v>
      </c>
      <c r="C423" s="26" t="s">
        <v>678</v>
      </c>
    </row>
    <row r="424" spans="1:3">
      <c r="A424" s="25" t="s">
        <v>9</v>
      </c>
      <c r="B424" s="26" t="s">
        <v>348</v>
      </c>
      <c r="C424" s="26" t="s">
        <v>688</v>
      </c>
    </row>
    <row r="425" spans="1:3">
      <c r="A425" s="25" t="s">
        <v>9</v>
      </c>
      <c r="B425" s="26" t="s">
        <v>349</v>
      </c>
      <c r="C425" s="26" t="s">
        <v>688</v>
      </c>
    </row>
    <row r="426" spans="1:3">
      <c r="A426" s="25" t="s">
        <v>9</v>
      </c>
      <c r="B426" s="26" t="s">
        <v>398</v>
      </c>
      <c r="C426" s="26" t="s">
        <v>659</v>
      </c>
    </row>
    <row r="427" spans="1:3">
      <c r="A427" s="25" t="s">
        <v>9</v>
      </c>
      <c r="B427" s="26" t="s">
        <v>603</v>
      </c>
      <c r="C427" s="26" t="s">
        <v>688</v>
      </c>
    </row>
    <row r="428" spans="1:3">
      <c r="A428" s="25" t="s">
        <v>9</v>
      </c>
      <c r="B428" s="26" t="s">
        <v>62</v>
      </c>
      <c r="C428" s="26" t="s">
        <v>689</v>
      </c>
    </row>
    <row r="429" spans="1:3">
      <c r="A429" s="25" t="s">
        <v>9</v>
      </c>
      <c r="B429" s="26" t="s">
        <v>163</v>
      </c>
      <c r="C429" s="26" t="s">
        <v>689</v>
      </c>
    </row>
    <row r="430" spans="1:3">
      <c r="A430" s="25" t="s">
        <v>9</v>
      </c>
      <c r="B430" s="26" t="s">
        <v>604</v>
      </c>
      <c r="C430" s="26" t="s">
        <v>686</v>
      </c>
    </row>
    <row r="431" spans="1:3">
      <c r="A431" s="25" t="s">
        <v>9</v>
      </c>
      <c r="B431" s="26" t="s">
        <v>410</v>
      </c>
      <c r="C431" s="26" t="s">
        <v>687</v>
      </c>
    </row>
    <row r="432" spans="1:3">
      <c r="A432" s="25" t="s">
        <v>9</v>
      </c>
      <c r="B432" s="26" t="s">
        <v>507</v>
      </c>
      <c r="C432" s="26" t="s">
        <v>670</v>
      </c>
    </row>
    <row r="433" spans="1:3">
      <c r="A433" s="25" t="s">
        <v>9</v>
      </c>
      <c r="B433" s="26" t="s">
        <v>464</v>
      </c>
      <c r="C433" s="26" t="s">
        <v>674</v>
      </c>
    </row>
    <row r="434" spans="1:3">
      <c r="A434" s="25" t="s">
        <v>9</v>
      </c>
      <c r="B434" s="26" t="s">
        <v>631</v>
      </c>
      <c r="C434" s="26" t="s">
        <v>689</v>
      </c>
    </row>
    <row r="435" spans="1:3">
      <c r="A435" s="25" t="s">
        <v>9</v>
      </c>
      <c r="B435" s="26" t="s">
        <v>217</v>
      </c>
      <c r="C435" s="26" t="s">
        <v>688</v>
      </c>
    </row>
    <row r="436" spans="1:3">
      <c r="A436" s="25" t="s">
        <v>9</v>
      </c>
      <c r="B436" s="26" t="s">
        <v>169</v>
      </c>
      <c r="C436" s="26" t="s">
        <v>688</v>
      </c>
    </row>
    <row r="437" spans="1:3">
      <c r="A437" s="25" t="s">
        <v>9</v>
      </c>
      <c r="B437" s="26" t="s">
        <v>108</v>
      </c>
      <c r="C437" s="26" t="s">
        <v>689</v>
      </c>
    </row>
    <row r="438" spans="1:3">
      <c r="A438" s="25" t="s">
        <v>9</v>
      </c>
      <c r="B438" s="26" t="s">
        <v>600</v>
      </c>
      <c r="C438" s="26" t="s">
        <v>689</v>
      </c>
    </row>
    <row r="439" spans="1:3">
      <c r="A439" s="25" t="s">
        <v>9</v>
      </c>
      <c r="B439" s="26" t="s">
        <v>323</v>
      </c>
      <c r="C439" s="26" t="s">
        <v>687</v>
      </c>
    </row>
    <row r="440" spans="1:3">
      <c r="A440" s="25" t="s">
        <v>9</v>
      </c>
      <c r="B440" s="26" t="s">
        <v>152</v>
      </c>
      <c r="C440" s="26" t="s">
        <v>689</v>
      </c>
    </row>
    <row r="441" spans="1:3">
      <c r="A441" s="25" t="s">
        <v>9</v>
      </c>
      <c r="B441" s="26" t="s">
        <v>387</v>
      </c>
      <c r="C441" s="26" t="s">
        <v>688</v>
      </c>
    </row>
    <row r="442" spans="1:3">
      <c r="A442" s="25" t="s">
        <v>9</v>
      </c>
      <c r="B442" s="26" t="s">
        <v>85</v>
      </c>
      <c r="C442" s="26" t="s">
        <v>688</v>
      </c>
    </row>
    <row r="443" spans="1:3">
      <c r="A443" s="25" t="s">
        <v>9</v>
      </c>
      <c r="B443" s="26" t="s">
        <v>287</v>
      </c>
      <c r="C443" s="26" t="s">
        <v>691</v>
      </c>
    </row>
    <row r="444" spans="1:3">
      <c r="A444" s="25" t="s">
        <v>9</v>
      </c>
      <c r="B444" s="26" t="s">
        <v>319</v>
      </c>
      <c r="C444" s="26" t="s">
        <v>689</v>
      </c>
    </row>
    <row r="445" spans="1:3">
      <c r="A445" s="25" t="s">
        <v>9</v>
      </c>
      <c r="B445" s="26" t="s">
        <v>416</v>
      </c>
      <c r="C445" s="26" t="s">
        <v>658</v>
      </c>
    </row>
    <row r="446" spans="1:3">
      <c r="A446" s="25" t="s">
        <v>9</v>
      </c>
      <c r="B446" s="26" t="s">
        <v>124</v>
      </c>
      <c r="C446" s="26" t="s">
        <v>688</v>
      </c>
    </row>
    <row r="447" spans="1:3">
      <c r="A447" s="25" t="s">
        <v>9</v>
      </c>
      <c r="B447" s="26" t="s">
        <v>322</v>
      </c>
      <c r="C447" s="26" t="s">
        <v>687</v>
      </c>
    </row>
    <row r="448" spans="1:3">
      <c r="A448" s="25" t="s">
        <v>9</v>
      </c>
      <c r="B448" s="26" t="s">
        <v>388</v>
      </c>
      <c r="C448" s="26" t="s">
        <v>670</v>
      </c>
    </row>
    <row r="449" spans="1:3">
      <c r="A449" s="25" t="s">
        <v>9</v>
      </c>
      <c r="B449" s="26" t="s">
        <v>195</v>
      </c>
      <c r="C449" s="26" t="s">
        <v>687</v>
      </c>
    </row>
    <row r="450" spans="1:3">
      <c r="A450" s="25" t="s">
        <v>9</v>
      </c>
      <c r="B450" s="26" t="s">
        <v>63</v>
      </c>
      <c r="C450" s="26" t="s">
        <v>689</v>
      </c>
    </row>
    <row r="451" spans="1:3">
      <c r="A451" s="25" t="s">
        <v>9</v>
      </c>
      <c r="B451" s="26" t="s">
        <v>638</v>
      </c>
      <c r="C451" s="26" t="s">
        <v>689</v>
      </c>
    </row>
    <row r="452" spans="1:3">
      <c r="A452" s="25" t="s">
        <v>9</v>
      </c>
      <c r="B452" s="26" t="s">
        <v>508</v>
      </c>
      <c r="C452" s="26" t="s">
        <v>670</v>
      </c>
    </row>
    <row r="453" spans="1:3">
      <c r="A453" s="25" t="s">
        <v>9</v>
      </c>
      <c r="B453" s="26" t="s">
        <v>184</v>
      </c>
      <c r="C453" s="26" t="s">
        <v>688</v>
      </c>
    </row>
    <row r="454" spans="1:3">
      <c r="A454" s="25" t="s">
        <v>9</v>
      </c>
      <c r="B454" s="26" t="s">
        <v>122</v>
      </c>
      <c r="C454" s="26" t="s">
        <v>688</v>
      </c>
    </row>
    <row r="455" spans="1:3">
      <c r="A455" s="25" t="s">
        <v>9</v>
      </c>
      <c r="B455" s="26" t="s">
        <v>161</v>
      </c>
      <c r="C455" s="26" t="s">
        <v>689</v>
      </c>
    </row>
    <row r="456" spans="1:3">
      <c r="A456" s="25" t="s">
        <v>9</v>
      </c>
      <c r="B456" s="26" t="s">
        <v>212</v>
      </c>
      <c r="C456" s="26" t="s">
        <v>689</v>
      </c>
    </row>
    <row r="457" spans="1:3">
      <c r="A457" s="25" t="s">
        <v>9</v>
      </c>
      <c r="B457" s="26" t="s">
        <v>100</v>
      </c>
      <c r="C457" s="26" t="s">
        <v>670</v>
      </c>
    </row>
    <row r="458" spans="1:3">
      <c r="A458" s="25" t="s">
        <v>9</v>
      </c>
      <c r="B458" s="26" t="s">
        <v>185</v>
      </c>
      <c r="C458" s="26" t="s">
        <v>688</v>
      </c>
    </row>
    <row r="459" spans="1:3">
      <c r="A459" s="25" t="s">
        <v>9</v>
      </c>
      <c r="B459" s="26" t="s">
        <v>639</v>
      </c>
      <c r="C459" s="26" t="s">
        <v>687</v>
      </c>
    </row>
    <row r="460" spans="1:3">
      <c r="A460" s="25" t="s">
        <v>9</v>
      </c>
      <c r="B460" s="26" t="s">
        <v>125</v>
      </c>
      <c r="C460" s="26" t="s">
        <v>692</v>
      </c>
    </row>
    <row r="461" spans="1:3">
      <c r="A461" s="25" t="s">
        <v>9</v>
      </c>
      <c r="B461" s="26" t="s">
        <v>93</v>
      </c>
      <c r="C461" s="26" t="s">
        <v>690</v>
      </c>
    </row>
    <row r="462" spans="1:3">
      <c r="A462" s="25" t="s">
        <v>9</v>
      </c>
      <c r="B462" s="26" t="s">
        <v>555</v>
      </c>
      <c r="C462" s="26" t="s">
        <v>689</v>
      </c>
    </row>
    <row r="463" spans="1:3">
      <c r="A463" s="25" t="s">
        <v>9</v>
      </c>
      <c r="B463" s="26" t="s">
        <v>291</v>
      </c>
      <c r="C463" s="26" t="s">
        <v>691</v>
      </c>
    </row>
    <row r="464" spans="1:3">
      <c r="A464" s="25" t="s">
        <v>9</v>
      </c>
      <c r="B464" s="26" t="s">
        <v>211</v>
      </c>
      <c r="C464" s="26" t="s">
        <v>689</v>
      </c>
    </row>
    <row r="465" spans="1:3">
      <c r="A465" s="25" t="s">
        <v>9</v>
      </c>
      <c r="B465" s="26" t="s">
        <v>598</v>
      </c>
      <c r="C465" s="26" t="s">
        <v>670</v>
      </c>
    </row>
    <row r="466" spans="1:3">
      <c r="A466" s="25" t="s">
        <v>9</v>
      </c>
      <c r="B466" s="26" t="s">
        <v>284</v>
      </c>
      <c r="C466" s="26" t="s">
        <v>689</v>
      </c>
    </row>
    <row r="467" spans="1:3">
      <c r="A467" s="25" t="s">
        <v>9</v>
      </c>
      <c r="B467" s="26" t="s">
        <v>216</v>
      </c>
      <c r="C467" s="26" t="s">
        <v>688</v>
      </c>
    </row>
    <row r="468" spans="1:3">
      <c r="A468" s="25" t="s">
        <v>9</v>
      </c>
      <c r="B468" s="26" t="s">
        <v>87</v>
      </c>
      <c r="C468" s="26" t="s">
        <v>688</v>
      </c>
    </row>
    <row r="469" spans="1:3">
      <c r="A469" s="25" t="s">
        <v>9</v>
      </c>
      <c r="B469" s="26" t="s">
        <v>266</v>
      </c>
      <c r="C469" s="26" t="s">
        <v>678</v>
      </c>
    </row>
    <row r="470" spans="1:3">
      <c r="A470" s="25" t="s">
        <v>9</v>
      </c>
      <c r="B470" s="26" t="s">
        <v>159</v>
      </c>
      <c r="C470" s="26" t="s">
        <v>689</v>
      </c>
    </row>
    <row r="471" spans="1:3">
      <c r="A471" s="25" t="s">
        <v>9</v>
      </c>
      <c r="B471" s="26" t="s">
        <v>366</v>
      </c>
      <c r="C471" s="26" t="s">
        <v>670</v>
      </c>
    </row>
    <row r="472" spans="1:3">
      <c r="A472" s="25" t="s">
        <v>9</v>
      </c>
      <c r="B472" s="26" t="s">
        <v>297</v>
      </c>
      <c r="C472" s="26" t="s">
        <v>674</v>
      </c>
    </row>
    <row r="473" spans="1:3">
      <c r="A473" s="25" t="s">
        <v>54</v>
      </c>
      <c r="B473" s="26" t="s">
        <v>548</v>
      </c>
      <c r="C473" s="26" t="s">
        <v>677</v>
      </c>
    </row>
    <row r="474" spans="1:3">
      <c r="A474" s="25" t="s">
        <v>54</v>
      </c>
      <c r="B474" s="26" t="s">
        <v>314</v>
      </c>
      <c r="C474" s="26" t="s">
        <v>675</v>
      </c>
    </row>
    <row r="475" spans="1:3">
      <c r="A475" s="25" t="s">
        <v>54</v>
      </c>
      <c r="B475" s="26" t="s">
        <v>493</v>
      </c>
      <c r="C475" s="26" t="s">
        <v>676</v>
      </c>
    </row>
    <row r="476" spans="1:3">
      <c r="A476" s="25" t="s">
        <v>54</v>
      </c>
      <c r="B476" s="26" t="s">
        <v>578</v>
      </c>
      <c r="C476" s="26" t="s">
        <v>675</v>
      </c>
    </row>
    <row r="477" spans="1:3">
      <c r="A477" s="25" t="s">
        <v>54</v>
      </c>
      <c r="B477" s="26" t="s">
        <v>257</v>
      </c>
      <c r="C477" s="26" t="s">
        <v>687</v>
      </c>
    </row>
    <row r="478" spans="1:3">
      <c r="A478" s="25" t="s">
        <v>54</v>
      </c>
      <c r="B478" s="26" t="s">
        <v>271</v>
      </c>
      <c r="C478" s="26" t="s">
        <v>675</v>
      </c>
    </row>
    <row r="479" spans="1:3">
      <c r="A479" s="25" t="s">
        <v>54</v>
      </c>
      <c r="B479" s="26" t="s">
        <v>296</v>
      </c>
      <c r="C479" s="26" t="s">
        <v>675</v>
      </c>
    </row>
    <row r="480" spans="1:3">
      <c r="A480" s="25" t="s">
        <v>54</v>
      </c>
      <c r="B480" s="26" t="s">
        <v>525</v>
      </c>
      <c r="C480" s="26" t="s">
        <v>675</v>
      </c>
    </row>
    <row r="481" spans="1:3">
      <c r="A481" s="25" t="s">
        <v>54</v>
      </c>
      <c r="B481" s="26" t="s">
        <v>429</v>
      </c>
      <c r="C481" s="26" t="s">
        <v>675</v>
      </c>
    </row>
    <row r="482" spans="1:3">
      <c r="A482" s="25" t="s">
        <v>54</v>
      </c>
      <c r="B482" s="26" t="s">
        <v>55</v>
      </c>
      <c r="C482" s="26" t="s">
        <v>675</v>
      </c>
    </row>
    <row r="483" spans="1:3">
      <c r="A483" s="25" t="s">
        <v>54</v>
      </c>
      <c r="B483" s="26" t="s">
        <v>236</v>
      </c>
      <c r="C483" s="26" t="s">
        <v>675</v>
      </c>
    </row>
    <row r="484" spans="1:3">
      <c r="A484" s="25" t="s">
        <v>54</v>
      </c>
      <c r="B484" s="26" t="s">
        <v>255</v>
      </c>
      <c r="C484" s="26" t="s">
        <v>675</v>
      </c>
    </row>
    <row r="485" spans="1:3">
      <c r="A485" s="25" t="s">
        <v>54</v>
      </c>
      <c r="B485" s="26" t="s">
        <v>384</v>
      </c>
      <c r="C485" s="26" t="s">
        <v>676</v>
      </c>
    </row>
    <row r="486" spans="1:3">
      <c r="A486" s="25" t="s">
        <v>54</v>
      </c>
      <c r="B486" s="26" t="s">
        <v>355</v>
      </c>
      <c r="C486" s="26" t="s">
        <v>675</v>
      </c>
    </row>
    <row r="487" spans="1:3">
      <c r="A487" s="25" t="s">
        <v>54</v>
      </c>
      <c r="B487" s="26" t="s">
        <v>534</v>
      </c>
      <c r="C487" s="26" t="s">
        <v>675</v>
      </c>
    </row>
    <row r="488" spans="1:3">
      <c r="A488" s="25" t="s">
        <v>54</v>
      </c>
      <c r="B488" s="26" t="s">
        <v>364</v>
      </c>
      <c r="C488" s="26" t="s">
        <v>696</v>
      </c>
    </row>
    <row r="489" spans="1:3">
      <c r="A489" s="25" t="s">
        <v>54</v>
      </c>
      <c r="B489" s="26" t="s">
        <v>599</v>
      </c>
      <c r="C489" s="26" t="s">
        <v>676</v>
      </c>
    </row>
    <row r="490" spans="1:3">
      <c r="A490" s="25" t="s">
        <v>54</v>
      </c>
      <c r="B490" s="26" t="s">
        <v>231</v>
      </c>
      <c r="C490" s="26" t="s">
        <v>676</v>
      </c>
    </row>
    <row r="491" spans="1:3">
      <c r="A491" s="25" t="s">
        <v>54</v>
      </c>
      <c r="B491" s="26" t="s">
        <v>298</v>
      </c>
      <c r="C491" s="26" t="s">
        <v>675</v>
      </c>
    </row>
    <row r="492" spans="1:3">
      <c r="A492" s="25" t="s">
        <v>54</v>
      </c>
      <c r="B492" s="26" t="s">
        <v>369</v>
      </c>
      <c r="C492" s="26" t="s">
        <v>675</v>
      </c>
    </row>
    <row r="493" spans="1:3">
      <c r="A493" s="25" t="s">
        <v>54</v>
      </c>
      <c r="B493" s="26" t="s">
        <v>139</v>
      </c>
      <c r="C493" s="26" t="s">
        <v>675</v>
      </c>
    </row>
    <row r="494" spans="1:3">
      <c r="A494" s="25" t="s">
        <v>54</v>
      </c>
      <c r="B494" s="26" t="s">
        <v>412</v>
      </c>
      <c r="C494" s="26" t="s">
        <v>675</v>
      </c>
    </row>
    <row r="495" spans="1:3">
      <c r="A495" s="25" t="s">
        <v>54</v>
      </c>
      <c r="B495" s="26" t="s">
        <v>224</v>
      </c>
      <c r="C495" s="26" t="s">
        <v>675</v>
      </c>
    </row>
    <row r="496" spans="1:3">
      <c r="A496" s="25" t="s">
        <v>54</v>
      </c>
      <c r="B496" s="26" t="s">
        <v>462</v>
      </c>
      <c r="C496" s="26" t="s">
        <v>675</v>
      </c>
    </row>
    <row r="497" spans="1:3">
      <c r="A497" s="25" t="s">
        <v>54</v>
      </c>
      <c r="B497" s="26" t="s">
        <v>28</v>
      </c>
      <c r="C497" s="26" t="s">
        <v>675</v>
      </c>
    </row>
    <row r="498" spans="1:3">
      <c r="A498" s="25" t="s">
        <v>54</v>
      </c>
      <c r="B498" s="26" t="s">
        <v>142</v>
      </c>
      <c r="C498" s="26" t="s">
        <v>656</v>
      </c>
    </row>
    <row r="499" spans="1:3">
      <c r="A499" s="25" t="s">
        <v>54</v>
      </c>
      <c r="B499" s="26" t="s">
        <v>436</v>
      </c>
      <c r="C499" s="26" t="s">
        <v>675</v>
      </c>
    </row>
    <row r="500" spans="1:3">
      <c r="A500" s="25" t="s">
        <v>54</v>
      </c>
      <c r="B500" s="26" t="s">
        <v>632</v>
      </c>
      <c r="C500" s="26" t="s">
        <v>675</v>
      </c>
    </row>
    <row r="501" spans="1:3">
      <c r="A501" s="25" t="s">
        <v>54</v>
      </c>
      <c r="B501" s="26" t="s">
        <v>623</v>
      </c>
      <c r="C501" s="26" t="s">
        <v>675</v>
      </c>
    </row>
    <row r="502" spans="1:3">
      <c r="A502" s="25" t="s">
        <v>54</v>
      </c>
      <c r="B502" s="26" t="s">
        <v>96</v>
      </c>
      <c r="C502" s="26" t="s">
        <v>675</v>
      </c>
    </row>
    <row r="503" spans="1:3">
      <c r="A503" s="25" t="s">
        <v>54</v>
      </c>
      <c r="B503" s="26" t="s">
        <v>228</v>
      </c>
      <c r="C503" s="26" t="s">
        <v>675</v>
      </c>
    </row>
    <row r="504" spans="1:3">
      <c r="A504" s="25" t="s">
        <v>54</v>
      </c>
      <c r="B504" s="26" t="s">
        <v>592</v>
      </c>
      <c r="C504" s="26" t="s">
        <v>675</v>
      </c>
    </row>
    <row r="505" spans="1:3">
      <c r="A505" s="25" t="s">
        <v>54</v>
      </c>
      <c r="B505" s="26" t="s">
        <v>546</v>
      </c>
      <c r="C505" s="26" t="s">
        <v>675</v>
      </c>
    </row>
    <row r="506" spans="1:3">
      <c r="A506" s="25" t="s">
        <v>54</v>
      </c>
      <c r="B506" s="26" t="s">
        <v>517</v>
      </c>
      <c r="C506" s="26" t="s">
        <v>675</v>
      </c>
    </row>
    <row r="507" spans="1:3">
      <c r="A507" s="25" t="s">
        <v>54</v>
      </c>
      <c r="B507" s="26" t="s">
        <v>556</v>
      </c>
      <c r="C507" s="26" t="s">
        <v>676</v>
      </c>
    </row>
    <row r="508" spans="1:3">
      <c r="A508" s="25" t="s">
        <v>54</v>
      </c>
      <c r="B508" s="26" t="s">
        <v>30</v>
      </c>
      <c r="C508" s="26" t="s">
        <v>675</v>
      </c>
    </row>
    <row r="509" spans="1:3">
      <c r="A509" s="25" t="s">
        <v>54</v>
      </c>
      <c r="B509" s="26" t="s">
        <v>118</v>
      </c>
      <c r="C509" s="26" t="s">
        <v>675</v>
      </c>
    </row>
    <row r="510" spans="1:3">
      <c r="A510" s="25" t="s">
        <v>54</v>
      </c>
      <c r="B510" s="26" t="s">
        <v>461</v>
      </c>
      <c r="C510" s="26" t="s">
        <v>675</v>
      </c>
    </row>
    <row r="511" spans="1:3">
      <c r="A511" s="25" t="s">
        <v>54</v>
      </c>
      <c r="B511" s="26" t="s">
        <v>618</v>
      </c>
      <c r="C511" s="26" t="s">
        <v>675</v>
      </c>
    </row>
    <row r="512" spans="1:3">
      <c r="A512" s="25" t="s">
        <v>54</v>
      </c>
      <c r="B512" s="26" t="s">
        <v>101</v>
      </c>
      <c r="C512" s="26" t="s">
        <v>676</v>
      </c>
    </row>
    <row r="513" spans="1:3">
      <c r="A513" s="25" t="s">
        <v>54</v>
      </c>
      <c r="B513" s="26" t="s">
        <v>317</v>
      </c>
      <c r="C513" s="26" t="s">
        <v>676</v>
      </c>
    </row>
    <row r="514" spans="1:3">
      <c r="A514" s="25" t="s">
        <v>54</v>
      </c>
      <c r="B514" s="26" t="s">
        <v>365</v>
      </c>
      <c r="C514" s="26" t="s">
        <v>696</v>
      </c>
    </row>
    <row r="515" spans="1:3">
      <c r="A515" s="25" t="s">
        <v>54</v>
      </c>
      <c r="B515" s="26" t="s">
        <v>183</v>
      </c>
      <c r="C515" s="26" t="s">
        <v>675</v>
      </c>
    </row>
    <row r="516" spans="1:3">
      <c r="A516" s="25" t="s">
        <v>54</v>
      </c>
      <c r="B516" s="26" t="s">
        <v>318</v>
      </c>
      <c r="C516" s="26" t="s">
        <v>676</v>
      </c>
    </row>
    <row r="517" spans="1:3">
      <c r="A517" s="25" t="s">
        <v>54</v>
      </c>
      <c r="B517" s="26" t="s">
        <v>230</v>
      </c>
      <c r="C517" s="26" t="s">
        <v>675</v>
      </c>
    </row>
    <row r="518" spans="1:3">
      <c r="A518" s="25" t="s">
        <v>54</v>
      </c>
      <c r="B518" s="26" t="s">
        <v>229</v>
      </c>
      <c r="C518" s="26" t="s">
        <v>675</v>
      </c>
    </row>
    <row r="519" spans="1:3">
      <c r="A519" s="25" t="s">
        <v>54</v>
      </c>
      <c r="B519" s="26" t="s">
        <v>498</v>
      </c>
      <c r="C519" s="26" t="s">
        <v>675</v>
      </c>
    </row>
    <row r="520" spans="1:3">
      <c r="A520" s="25" t="s">
        <v>54</v>
      </c>
      <c r="B520" s="26" t="s">
        <v>315</v>
      </c>
      <c r="C520" s="26" t="s">
        <v>676</v>
      </c>
    </row>
    <row r="521" spans="1:3">
      <c r="A521" s="25" t="s">
        <v>54</v>
      </c>
      <c r="B521" s="26" t="s">
        <v>597</v>
      </c>
      <c r="C521" s="26" t="s">
        <v>675</v>
      </c>
    </row>
    <row r="522" spans="1:3">
      <c r="A522" s="25" t="s">
        <v>54</v>
      </c>
      <c r="B522" s="26" t="s">
        <v>340</v>
      </c>
      <c r="C522" s="26" t="s">
        <v>675</v>
      </c>
    </row>
    <row r="523" spans="1:3">
      <c r="A523" s="25" t="s">
        <v>54</v>
      </c>
      <c r="B523" s="26" t="s">
        <v>547</v>
      </c>
      <c r="C523" s="26" t="s">
        <v>656</v>
      </c>
    </row>
    <row r="524" spans="1:3">
      <c r="A524" s="25" t="s">
        <v>54</v>
      </c>
      <c r="B524" s="26" t="s">
        <v>84</v>
      </c>
      <c r="C524" s="26" t="s">
        <v>675</v>
      </c>
    </row>
    <row r="525" spans="1:3">
      <c r="A525" s="25" t="s">
        <v>220</v>
      </c>
      <c r="B525" s="26" t="s">
        <v>626</v>
      </c>
      <c r="C525" s="26" t="s">
        <v>678</v>
      </c>
    </row>
    <row r="526" spans="1:3">
      <c r="A526" s="25" t="s">
        <v>220</v>
      </c>
      <c r="B526" s="26" t="s">
        <v>77</v>
      </c>
      <c r="C526" s="26" t="s">
        <v>678</v>
      </c>
    </row>
    <row r="527" spans="1:3">
      <c r="A527" s="25" t="s">
        <v>220</v>
      </c>
      <c r="B527" s="26" t="s">
        <v>221</v>
      </c>
      <c r="C527" s="26" t="s">
        <v>678</v>
      </c>
    </row>
    <row r="528" spans="1:3">
      <c r="A528" s="25" t="s">
        <v>220</v>
      </c>
      <c r="B528" s="26" t="s">
        <v>74</v>
      </c>
      <c r="C528" s="26" t="s">
        <v>693</v>
      </c>
    </row>
    <row r="529" spans="1:3">
      <c r="A529" s="25" t="s">
        <v>220</v>
      </c>
      <c r="B529" s="26" t="s">
        <v>76</v>
      </c>
      <c r="C529" s="26" t="s">
        <v>678</v>
      </c>
    </row>
    <row r="530" spans="1:3">
      <c r="A530" s="25" t="s">
        <v>47</v>
      </c>
      <c r="B530" s="26" t="s">
        <v>615</v>
      </c>
      <c r="C530" s="26" t="s">
        <v>665</v>
      </c>
    </row>
    <row r="531" spans="1:3">
      <c r="A531" s="25" t="s">
        <v>47</v>
      </c>
      <c r="B531" s="26" t="s">
        <v>121</v>
      </c>
      <c r="C531" s="26" t="s">
        <v>701</v>
      </c>
    </row>
    <row r="532" spans="1:3">
      <c r="A532" s="25" t="s">
        <v>47</v>
      </c>
      <c r="B532" s="26" t="s">
        <v>357</v>
      </c>
      <c r="C532" s="26" t="s">
        <v>701</v>
      </c>
    </row>
    <row r="533" spans="1:3">
      <c r="A533" s="25" t="s">
        <v>47</v>
      </c>
      <c r="B533" s="26" t="s">
        <v>72</v>
      </c>
      <c r="C533" s="26" t="s">
        <v>694</v>
      </c>
    </row>
    <row r="534" spans="1:3">
      <c r="A534" s="25" t="s">
        <v>47</v>
      </c>
      <c r="B534" s="26" t="s">
        <v>452</v>
      </c>
      <c r="C534" s="26" t="s">
        <v>274</v>
      </c>
    </row>
    <row r="535" spans="1:3">
      <c r="A535" s="25" t="s">
        <v>47</v>
      </c>
      <c r="B535" s="26" t="s">
        <v>119</v>
      </c>
      <c r="C535" s="26" t="s">
        <v>701</v>
      </c>
    </row>
    <row r="536" spans="1:3">
      <c r="A536" s="25" t="s">
        <v>47</v>
      </c>
      <c r="B536" s="26" t="s">
        <v>275</v>
      </c>
      <c r="C536" s="26" t="s">
        <v>49</v>
      </c>
    </row>
    <row r="537" spans="1:3">
      <c r="A537" s="25" t="s">
        <v>47</v>
      </c>
      <c r="B537" s="26" t="s">
        <v>414</v>
      </c>
      <c r="C537" s="26" t="s">
        <v>693</v>
      </c>
    </row>
    <row r="538" spans="1:3">
      <c r="A538" s="25" t="s">
        <v>47</v>
      </c>
      <c r="B538" s="26" t="s">
        <v>401</v>
      </c>
      <c r="C538" s="26" t="s">
        <v>274</v>
      </c>
    </row>
    <row r="539" spans="1:3">
      <c r="A539" s="25" t="s">
        <v>47</v>
      </c>
      <c r="B539" s="26" t="s">
        <v>98</v>
      </c>
      <c r="C539" s="26" t="s">
        <v>99</v>
      </c>
    </row>
    <row r="540" spans="1:3">
      <c r="A540" s="25" t="s">
        <v>47</v>
      </c>
      <c r="B540" s="26" t="s">
        <v>472</v>
      </c>
      <c r="C540" s="26" t="s">
        <v>274</v>
      </c>
    </row>
    <row r="541" spans="1:3">
      <c r="A541" s="25" t="s">
        <v>47</v>
      </c>
      <c r="B541" s="26" t="s">
        <v>83</v>
      </c>
      <c r="C541" s="26" t="s">
        <v>665</v>
      </c>
    </row>
    <row r="542" spans="1:3">
      <c r="A542" s="25" t="s">
        <v>47</v>
      </c>
      <c r="B542" s="26" t="s">
        <v>82</v>
      </c>
      <c r="C542" s="26" t="s">
        <v>665</v>
      </c>
    </row>
    <row r="543" spans="1:3">
      <c r="A543" s="25" t="s">
        <v>47</v>
      </c>
      <c r="B543" s="26" t="s">
        <v>150</v>
      </c>
      <c r="C543" s="26" t="s">
        <v>692</v>
      </c>
    </row>
    <row r="544" spans="1:3">
      <c r="A544" s="25" t="s">
        <v>47</v>
      </c>
      <c r="B544" s="26" t="s">
        <v>273</v>
      </c>
      <c r="C544" s="26" t="s">
        <v>274</v>
      </c>
    </row>
    <row r="545" spans="1:3">
      <c r="A545" s="25" t="s">
        <v>47</v>
      </c>
      <c r="B545" s="26" t="s">
        <v>585</v>
      </c>
      <c r="C545" s="26" t="s">
        <v>665</v>
      </c>
    </row>
    <row r="546" spans="1:3">
      <c r="A546" s="25" t="s">
        <v>47</v>
      </c>
      <c r="B546" s="26" t="s">
        <v>81</v>
      </c>
      <c r="C546" s="26" t="s">
        <v>665</v>
      </c>
    </row>
    <row r="547" spans="1:3">
      <c r="A547" s="25" t="s">
        <v>47</v>
      </c>
      <c r="B547" s="26" t="s">
        <v>395</v>
      </c>
      <c r="C547" s="26" t="s">
        <v>701</v>
      </c>
    </row>
    <row r="548" spans="1:3">
      <c r="A548" s="25" t="s">
        <v>47</v>
      </c>
      <c r="B548" s="26" t="s">
        <v>595</v>
      </c>
      <c r="C548" s="26" t="s">
        <v>696</v>
      </c>
    </row>
    <row r="549" spans="1:3">
      <c r="A549" s="25" t="s">
        <v>47</v>
      </c>
      <c r="B549" s="26" t="s">
        <v>591</v>
      </c>
      <c r="C549" s="26" t="s">
        <v>49</v>
      </c>
    </row>
    <row r="550" spans="1:3">
      <c r="A550" s="25" t="s">
        <v>47</v>
      </c>
      <c r="B550" s="26" t="s">
        <v>193</v>
      </c>
      <c r="C550" s="26" t="s">
        <v>665</v>
      </c>
    </row>
    <row r="551" spans="1:3">
      <c r="A551" s="25" t="s">
        <v>47</v>
      </c>
      <c r="B551" s="26" t="s">
        <v>407</v>
      </c>
      <c r="C551" s="26" t="s">
        <v>701</v>
      </c>
    </row>
    <row r="552" spans="1:3">
      <c r="A552" s="25" t="s">
        <v>47</v>
      </c>
      <c r="B552" s="26" t="s">
        <v>488</v>
      </c>
      <c r="C552" s="26" t="s">
        <v>692</v>
      </c>
    </row>
    <row r="553" spans="1:3">
      <c r="A553" s="25" t="s">
        <v>47</v>
      </c>
      <c r="B553" s="26" t="s">
        <v>48</v>
      </c>
      <c r="C553" s="26" t="s">
        <v>49</v>
      </c>
    </row>
    <row r="554" spans="1:3">
      <c r="A554" s="25" t="s">
        <v>47</v>
      </c>
      <c r="B554" s="26" t="s">
        <v>541</v>
      </c>
      <c r="C554" s="26" t="s">
        <v>665</v>
      </c>
    </row>
    <row r="555" spans="1:3">
      <c r="A555" s="25" t="s">
        <v>47</v>
      </c>
      <c r="B555" s="26" t="s">
        <v>466</v>
      </c>
      <c r="C555" s="26" t="s">
        <v>695</v>
      </c>
    </row>
    <row r="556" spans="1:3">
      <c r="A556" s="25" t="s">
        <v>47</v>
      </c>
      <c r="B556" s="26" t="s">
        <v>56</v>
      </c>
      <c r="C556" s="26" t="s">
        <v>692</v>
      </c>
    </row>
    <row r="557" spans="1:3">
      <c r="A557" s="25" t="s">
        <v>47</v>
      </c>
      <c r="B557" s="26" t="s">
        <v>222</v>
      </c>
      <c r="C557" s="26" t="s">
        <v>49</v>
      </c>
    </row>
    <row r="558" spans="1:3">
      <c r="A558" s="25" t="s">
        <v>47</v>
      </c>
      <c r="B558" s="26" t="s">
        <v>408</v>
      </c>
      <c r="C558" s="26" t="s">
        <v>701</v>
      </c>
    </row>
    <row r="559" spans="1:3">
      <c r="A559" s="25" t="s">
        <v>47</v>
      </c>
      <c r="B559" s="26" t="s">
        <v>610</v>
      </c>
      <c r="C559" s="26" t="s">
        <v>692</v>
      </c>
    </row>
    <row r="560" spans="1:3">
      <c r="A560" s="25" t="s">
        <v>47</v>
      </c>
      <c r="B560" s="26" t="s">
        <v>246</v>
      </c>
      <c r="C560" s="26" t="s">
        <v>692</v>
      </c>
    </row>
    <row r="561" spans="1:3">
      <c r="A561" s="25" t="s">
        <v>47</v>
      </c>
      <c r="B561" s="26" t="s">
        <v>282</v>
      </c>
      <c r="C561" s="26" t="s">
        <v>49</v>
      </c>
    </row>
    <row r="562" spans="1:3">
      <c r="A562" s="25" t="s">
        <v>47</v>
      </c>
      <c r="B562" s="26" t="s">
        <v>533</v>
      </c>
      <c r="C562" s="26" t="s">
        <v>99</v>
      </c>
    </row>
    <row r="563" spans="1:3">
      <c r="A563" s="25" t="s">
        <v>47</v>
      </c>
      <c r="B563" s="26" t="s">
        <v>144</v>
      </c>
      <c r="C563" s="26" t="s">
        <v>692</v>
      </c>
    </row>
    <row r="564" spans="1:3">
      <c r="A564" s="25" t="s">
        <v>47</v>
      </c>
      <c r="B564" s="26" t="s">
        <v>468</v>
      </c>
      <c r="C564" s="26" t="s">
        <v>99</v>
      </c>
    </row>
    <row r="565" spans="1:3">
      <c r="A565" s="25" t="s">
        <v>47</v>
      </c>
      <c r="B565" s="26" t="s">
        <v>376</v>
      </c>
      <c r="C565" s="26" t="s">
        <v>274</v>
      </c>
    </row>
  </sheetData>
  <autoFilter ref="A3:C565">
    <sortState ref="A4:C565">
      <sortCondition ref="A4:A565"/>
      <sortCondition ref="C4:C565"/>
      <sortCondition ref="B4:B565"/>
    </sortState>
  </autoFilter>
  <sortState ref="A4:C564">
    <sortCondition ref="A4:A564"/>
    <sortCondition ref="B4:B564"/>
    <sortCondition ref="C4:C564"/>
  </sortState>
  <conditionalFormatting sqref="B3:B1048576">
    <cfRule type="duplicateValues" dxfId="0" priority="2"/>
  </conditionalFormatting>
  <pageMargins left="0.24" right="0.15748031496062992" top="0.27" bottom="0.4" header="0.31496062992125984" footer="0.2"/>
  <pageSetup paperSize="9" orientation="portrait" verticalDpi="0" r:id="rId1"/>
  <headerFooter>
    <oddFooter>Stránka &amp;P z &amp;N</oddFooter>
  </headerFooter>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soucty</vt:lpstr>
      <vt:lpstr>zdrojak</vt:lpstr>
      <vt:lpstr>List2</vt:lpstr>
      <vt:lpstr>List3</vt:lpstr>
      <vt:lpstr>zdrojak!Názvy_tisku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dc:creator>
  <cp:lastModifiedBy>Martina</cp:lastModifiedBy>
  <cp:lastPrinted>2014-08-12T17:38:05Z</cp:lastPrinted>
  <dcterms:created xsi:type="dcterms:W3CDTF">2014-08-04T08:18:42Z</dcterms:created>
  <dcterms:modified xsi:type="dcterms:W3CDTF">2014-08-12T17:47:56Z</dcterms:modified>
</cp:coreProperties>
</file>